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<sst xmlns="http://schemas.openxmlformats.org/spreadsheetml/2006/main" count="56" uniqueCount="24">
  <si>
    <t>CELKOM</t>
  </si>
  <si>
    <t xml:space="preserve"> % ÚSPEŠNOSTI</t>
  </si>
  <si>
    <t>MENO</t>
  </si>
  <si>
    <t>PRIEZVISKO</t>
  </si>
  <si>
    <t>VÝHRA</t>
  </si>
  <si>
    <t>PREHRA</t>
  </si>
  <si>
    <t>Peter</t>
  </si>
  <si>
    <t>KLEMENTY</t>
  </si>
  <si>
    <t xml:space="preserve">Milan </t>
  </si>
  <si>
    <t>ŠTEFAŇÁK</t>
  </si>
  <si>
    <t xml:space="preserve">Gabriel </t>
  </si>
  <si>
    <t>VÁRALJAY</t>
  </si>
  <si>
    <t>zápas č. 1 - NEMECKO</t>
  </si>
  <si>
    <t>zápas č. 2 - ŠVAJČIARSKO</t>
  </si>
  <si>
    <t>zápas č. 3- MAĎARSKO</t>
  </si>
  <si>
    <t>Oto</t>
  </si>
  <si>
    <t>ZMELÍK</t>
  </si>
  <si>
    <t>DUDÁŠ</t>
  </si>
  <si>
    <t>PREHĽAD ÚSPEŠNOSTI ZÁPASOV</t>
  </si>
  <si>
    <t>PREHĽAD ÚSPEŠNOSTI LEGOV</t>
  </si>
  <si>
    <t>VÝSLEDOK NA ZÁPASY</t>
  </si>
  <si>
    <t>VÝSLEDOK NA LEGY</t>
  </si>
  <si>
    <t xml:space="preserve">V poslednom zápase s Maďarskom o postupe rozhodlo predĺženie, v ktorom sme prehrali 1 : 2 a boli tak vyradení z ďalších bojov na turnaji </t>
  </si>
  <si>
    <t>TURNAJ NÁRODNÝCH DRUŽSTIEV - KATEGÓRIA MUŽI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</si>
</sst>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2" max="2" width="16.140625" style="0" customWidth="1"/>
    <col min="3" max="3" width="11.57421875" style="0" customWidth="1"/>
    <col min="4" max="4" width="12.00390625" style="0" customWidth="1"/>
    <col min="5" max="5" width="11.28125" style="0" customWidth="1"/>
    <col min="6" max="6" width="13.421875" style="0" customWidth="1"/>
    <col min="7" max="7" width="11.7109375" style="0" customWidth="1"/>
    <col min="8" max="8" width="12.28125" style="0" customWidth="1"/>
    <col min="11" max="11" width="15.28125" style="0" customWidth="1"/>
  </cols>
  <sheetData>
    <row r="2" spans="3:11" ht="18.75">
      <c r="C2" s="5" t="s">
        <v>23</v>
      </c>
      <c r="D2" s="6"/>
      <c r="E2" s="6"/>
      <c r="F2" s="6"/>
      <c r="G2" s="6"/>
      <c r="H2" s="6"/>
      <c r="I2" s="6"/>
      <c r="J2" s="6"/>
      <c r="K2" s="7"/>
    </row>
    <row r="4" spans="3:11" ht="18.75">
      <c r="C4" s="5" t="s">
        <v>18</v>
      </c>
      <c r="D4" s="6"/>
      <c r="E4" s="6"/>
      <c r="F4" s="6"/>
      <c r="G4" s="6"/>
      <c r="H4" s="6"/>
      <c r="I4" s="6"/>
      <c r="J4" s="6"/>
      <c r="K4" s="7"/>
    </row>
    <row r="5" spans="3:11" ht="15">
      <c r="C5" s="10" t="s">
        <v>12</v>
      </c>
      <c r="D5" s="11"/>
      <c r="E5" s="10" t="s">
        <v>13</v>
      </c>
      <c r="F5" s="11"/>
      <c r="G5" s="10" t="s">
        <v>14</v>
      </c>
      <c r="H5" s="11"/>
      <c r="I5" s="10" t="s">
        <v>0</v>
      </c>
      <c r="J5" s="11"/>
      <c r="K5" s="13" t="s">
        <v>1</v>
      </c>
    </row>
    <row r="6" spans="1:10" ht="15">
      <c r="A6" s="8" t="s">
        <v>2</v>
      </c>
      <c r="B6" s="9" t="s">
        <v>3</v>
      </c>
      <c r="C6" s="1" t="s">
        <v>4</v>
      </c>
      <c r="D6" s="1" t="s">
        <v>5</v>
      </c>
      <c r="E6" s="1" t="s">
        <v>4</v>
      </c>
      <c r="F6" s="1" t="s">
        <v>5</v>
      </c>
      <c r="G6" s="1" t="s">
        <v>4</v>
      </c>
      <c r="H6" s="1" t="s">
        <v>5</v>
      </c>
      <c r="I6" s="1" t="s">
        <v>4</v>
      </c>
      <c r="J6" s="1" t="s">
        <v>5</v>
      </c>
    </row>
    <row r="7" spans="1:11" ht="15">
      <c r="A7" s="13" t="s">
        <v>6</v>
      </c>
      <c r="B7" s="13" t="s">
        <v>7</v>
      </c>
      <c r="C7" s="1">
        <v>3</v>
      </c>
      <c r="D7" s="1">
        <v>1</v>
      </c>
      <c r="E7" s="1">
        <v>4</v>
      </c>
      <c r="F7" s="1">
        <v>0</v>
      </c>
      <c r="G7" s="1">
        <v>3</v>
      </c>
      <c r="H7" s="1">
        <v>1</v>
      </c>
      <c r="I7" s="1">
        <f>C7+E7+G7</f>
        <v>10</v>
      </c>
      <c r="J7" s="1">
        <f>D7+F7+H7</f>
        <v>2</v>
      </c>
      <c r="K7" s="2">
        <f>I7/(I7+J7)</f>
        <v>0.8333333333333334</v>
      </c>
    </row>
    <row r="8" spans="1:11" ht="15">
      <c r="A8" s="13" t="s">
        <v>8</v>
      </c>
      <c r="B8" s="13" t="s">
        <v>9</v>
      </c>
      <c r="C8" s="1">
        <v>1</v>
      </c>
      <c r="D8" s="1">
        <v>3</v>
      </c>
      <c r="E8" s="1">
        <v>3</v>
      </c>
      <c r="F8" s="1">
        <v>0</v>
      </c>
      <c r="G8" s="1">
        <v>3</v>
      </c>
      <c r="H8" s="1">
        <v>1</v>
      </c>
      <c r="I8" s="1">
        <f>C8+E8+G8</f>
        <v>7</v>
      </c>
      <c r="J8" s="1">
        <f>D8+F8+H8</f>
        <v>4</v>
      </c>
      <c r="K8" s="2">
        <f>I8/(I8+J8)</f>
        <v>0.6363636363636364</v>
      </c>
    </row>
    <row r="9" spans="1:11" ht="15">
      <c r="A9" s="13" t="s">
        <v>10</v>
      </c>
      <c r="B9" s="13" t="s">
        <v>11</v>
      </c>
      <c r="C9" s="1">
        <v>2</v>
      </c>
      <c r="D9" s="1">
        <v>2</v>
      </c>
      <c r="E9" s="1">
        <v>3</v>
      </c>
      <c r="F9" s="1">
        <v>1</v>
      </c>
      <c r="G9" s="1">
        <v>1</v>
      </c>
      <c r="H9" s="1">
        <v>3</v>
      </c>
      <c r="I9" s="1">
        <f>C9+E9+G9</f>
        <v>6</v>
      </c>
      <c r="J9" s="1">
        <f>D9+F9+H9</f>
        <v>6</v>
      </c>
      <c r="K9" s="2">
        <f>I9/(I9+J9)</f>
        <v>0.5</v>
      </c>
    </row>
    <row r="10" spans="1:11" ht="15">
      <c r="A10" s="13" t="s">
        <v>15</v>
      </c>
      <c r="B10" s="13" t="s">
        <v>16</v>
      </c>
      <c r="C10" s="1">
        <v>1</v>
      </c>
      <c r="D10" s="1">
        <v>3</v>
      </c>
      <c r="E10" s="1">
        <v>0</v>
      </c>
      <c r="F10" s="1">
        <v>2</v>
      </c>
      <c r="G10" s="1">
        <v>1</v>
      </c>
      <c r="H10" s="1">
        <v>1</v>
      </c>
      <c r="I10" s="1">
        <f>C10+E10+G10</f>
        <v>2</v>
      </c>
      <c r="J10" s="1">
        <f>D10+F10+H10</f>
        <v>6</v>
      </c>
      <c r="K10" s="2">
        <f>I10/(I10+J10)</f>
        <v>0.25</v>
      </c>
    </row>
    <row r="11" spans="1:11" ht="15">
      <c r="A11" s="13" t="s">
        <v>8</v>
      </c>
      <c r="B11" s="13" t="s">
        <v>17</v>
      </c>
      <c r="C11" s="1"/>
      <c r="D11" s="1"/>
      <c r="E11" s="1">
        <v>0</v>
      </c>
      <c r="F11" s="1">
        <v>1</v>
      </c>
      <c r="G11" s="1">
        <v>0</v>
      </c>
      <c r="H11" s="1">
        <v>2</v>
      </c>
      <c r="I11" s="1">
        <f>C11+E11+G11</f>
        <v>0</v>
      </c>
      <c r="J11" s="1">
        <f>D11+F11+H11</f>
        <v>3</v>
      </c>
      <c r="K11" s="2">
        <f>I11/(I11+J11)</f>
        <v>0</v>
      </c>
    </row>
    <row r="12" spans="1:11" ht="15">
      <c r="A12" s="10" t="s">
        <v>20</v>
      </c>
      <c r="B12" s="11"/>
      <c r="C12" s="12">
        <f>SUM(C7:C11)</f>
        <v>7</v>
      </c>
      <c r="D12" s="12">
        <f>SUM(D7:D11)</f>
        <v>9</v>
      </c>
      <c r="E12" s="12">
        <f>SUM(E7:E11)</f>
        <v>10</v>
      </c>
      <c r="F12" s="12">
        <f>SUM(F7:F11)</f>
        <v>4</v>
      </c>
      <c r="G12" s="12">
        <f>SUM(G7:G11)</f>
        <v>8</v>
      </c>
      <c r="H12" s="12">
        <f>SUM(H7:H11)</f>
        <v>8</v>
      </c>
      <c r="I12" s="3"/>
      <c r="J12" s="3"/>
      <c r="K12" s="4"/>
    </row>
    <row r="13" spans="1:11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3:11" ht="15">
      <c r="C14" s="3"/>
      <c r="D14" s="3"/>
      <c r="E14" s="3"/>
      <c r="F14" s="3"/>
      <c r="G14" s="3"/>
      <c r="H14" s="3"/>
      <c r="I14" s="3"/>
      <c r="J14" s="3"/>
      <c r="K14" s="4"/>
    </row>
    <row r="15" spans="3:11" ht="18.75">
      <c r="C15" s="5" t="s">
        <v>19</v>
      </c>
      <c r="D15" s="6"/>
      <c r="E15" s="6"/>
      <c r="F15" s="6"/>
      <c r="G15" s="6"/>
      <c r="H15" s="6"/>
      <c r="I15" s="6"/>
      <c r="J15" s="6"/>
      <c r="K15" s="7"/>
    </row>
    <row r="16" spans="3:11" ht="15">
      <c r="C16" s="10" t="s">
        <v>12</v>
      </c>
      <c r="D16" s="11"/>
      <c r="E16" s="10" t="s">
        <v>13</v>
      </c>
      <c r="F16" s="11"/>
      <c r="G16" s="10" t="s">
        <v>14</v>
      </c>
      <c r="H16" s="11"/>
      <c r="I16" s="10" t="s">
        <v>0</v>
      </c>
      <c r="J16" s="11"/>
      <c r="K16" s="13" t="s">
        <v>1</v>
      </c>
    </row>
    <row r="17" spans="1:10" ht="15">
      <c r="A17" s="8" t="s">
        <v>2</v>
      </c>
      <c r="B17" s="9" t="s">
        <v>3</v>
      </c>
      <c r="C17" s="1" t="s">
        <v>4</v>
      </c>
      <c r="D17" s="1" t="s">
        <v>5</v>
      </c>
      <c r="E17" s="1" t="s">
        <v>4</v>
      </c>
      <c r="F17" s="1" t="s">
        <v>5</v>
      </c>
      <c r="G17" s="1" t="s">
        <v>4</v>
      </c>
      <c r="H17" s="1" t="s">
        <v>5</v>
      </c>
      <c r="I17" s="1" t="s">
        <v>4</v>
      </c>
      <c r="J17" s="1" t="s">
        <v>5</v>
      </c>
    </row>
    <row r="18" spans="1:11" ht="15">
      <c r="A18" s="13" t="s">
        <v>6</v>
      </c>
      <c r="B18" s="13" t="s">
        <v>7</v>
      </c>
      <c r="C18" s="1">
        <v>7</v>
      </c>
      <c r="D18" s="1">
        <v>3</v>
      </c>
      <c r="E18" s="1">
        <v>8</v>
      </c>
      <c r="F18" s="1">
        <v>0</v>
      </c>
      <c r="G18" s="1">
        <v>7</v>
      </c>
      <c r="H18" s="1">
        <v>2</v>
      </c>
      <c r="I18" s="1">
        <f>C18+E18+G18</f>
        <v>22</v>
      </c>
      <c r="J18" s="1">
        <f>D18+F18+H18</f>
        <v>5</v>
      </c>
      <c r="K18" s="2">
        <f>I18/(I18+J18)</f>
        <v>0.8148148148148148</v>
      </c>
    </row>
    <row r="19" spans="1:11" ht="15">
      <c r="A19" s="13" t="s">
        <v>8</v>
      </c>
      <c r="B19" s="13" t="s">
        <v>9</v>
      </c>
      <c r="C19" s="1">
        <v>4</v>
      </c>
      <c r="D19" s="1">
        <v>7</v>
      </c>
      <c r="E19" s="1">
        <v>6</v>
      </c>
      <c r="F19" s="1">
        <v>3</v>
      </c>
      <c r="G19" s="1">
        <v>7</v>
      </c>
      <c r="H19" s="1">
        <v>3</v>
      </c>
      <c r="I19" s="1">
        <f>C19+E19+G19</f>
        <v>17</v>
      </c>
      <c r="J19" s="1">
        <f>D19+F19+H19</f>
        <v>13</v>
      </c>
      <c r="K19" s="2">
        <f>I19/(I19+J19)</f>
        <v>0.5666666666666667</v>
      </c>
    </row>
    <row r="20" spans="1:11" ht="15">
      <c r="A20" s="13" t="s">
        <v>10</v>
      </c>
      <c r="B20" s="13" t="s">
        <v>11</v>
      </c>
      <c r="C20" s="1">
        <v>5</v>
      </c>
      <c r="D20" s="1">
        <v>6</v>
      </c>
      <c r="E20" s="1">
        <v>7</v>
      </c>
      <c r="F20" s="1">
        <v>4</v>
      </c>
      <c r="G20" s="1">
        <v>3</v>
      </c>
      <c r="H20" s="1">
        <v>7</v>
      </c>
      <c r="I20" s="1">
        <f>C20+E20+G20</f>
        <v>15</v>
      </c>
      <c r="J20" s="1">
        <f>D20+F20+H20</f>
        <v>17</v>
      </c>
      <c r="K20" s="2">
        <f>I20/(I20+J20)</f>
        <v>0.46875</v>
      </c>
    </row>
    <row r="21" spans="1:11" ht="15">
      <c r="A21" s="13" t="s">
        <v>15</v>
      </c>
      <c r="B21" s="13" t="s">
        <v>16</v>
      </c>
      <c r="C21" s="1">
        <v>3</v>
      </c>
      <c r="D21" s="1">
        <v>7</v>
      </c>
      <c r="E21" s="1">
        <v>2</v>
      </c>
      <c r="F21" s="1">
        <v>4</v>
      </c>
      <c r="G21" s="1">
        <v>3</v>
      </c>
      <c r="H21" s="1">
        <v>3</v>
      </c>
      <c r="I21" s="1">
        <f>C21+E21+G21</f>
        <v>8</v>
      </c>
      <c r="J21" s="1">
        <f>D21+F21+H21</f>
        <v>14</v>
      </c>
      <c r="K21" s="2">
        <f>I21/(I21+J21)</f>
        <v>0.36363636363636365</v>
      </c>
    </row>
    <row r="22" spans="1:11" ht="15">
      <c r="A22" s="13" t="s">
        <v>8</v>
      </c>
      <c r="B22" s="13" t="s">
        <v>17</v>
      </c>
      <c r="C22" s="1"/>
      <c r="D22" s="1"/>
      <c r="E22" s="1">
        <v>1</v>
      </c>
      <c r="F22" s="1">
        <v>2</v>
      </c>
      <c r="G22" s="1">
        <v>1</v>
      </c>
      <c r="H22" s="1">
        <v>4</v>
      </c>
      <c r="I22" s="1">
        <f>C22+E22+G22</f>
        <v>2</v>
      </c>
      <c r="J22" s="1">
        <f>D22+F22+H22</f>
        <v>6</v>
      </c>
      <c r="K22" s="2">
        <f>I22/(I22+J22)</f>
        <v>0.25</v>
      </c>
    </row>
    <row r="23" spans="1:8" ht="15">
      <c r="A23" s="10" t="s">
        <v>21</v>
      </c>
      <c r="B23" s="11"/>
      <c r="C23" s="12">
        <f>SUM(C18:C22)</f>
        <v>19</v>
      </c>
      <c r="D23" s="12">
        <f>SUM(D18:D22)</f>
        <v>23</v>
      </c>
      <c r="E23" s="12">
        <f>SUM(E18:E22)</f>
        <v>24</v>
      </c>
      <c r="F23" s="12">
        <f>SUM(F18:F22)</f>
        <v>13</v>
      </c>
      <c r="G23" s="12">
        <f>SUM(G18:G22)</f>
        <v>21</v>
      </c>
      <c r="H23" s="12">
        <f>SUM(H18:H22)</f>
        <v>19</v>
      </c>
    </row>
    <row r="25" ht="15">
      <c r="A25" s="14" t="s">
        <v>22</v>
      </c>
    </row>
  </sheetData>
  <sheetProtection/>
  <mergeCells count="13">
    <mergeCell ref="A12:B12"/>
    <mergeCell ref="A23:B23"/>
    <mergeCell ref="C2:K2"/>
    <mergeCell ref="I5:J5"/>
    <mergeCell ref="C16:D16"/>
    <mergeCell ref="E16:F16"/>
    <mergeCell ref="G16:H16"/>
    <mergeCell ref="I16:J16"/>
    <mergeCell ref="C4:K4"/>
    <mergeCell ref="C15:K15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>Home PC</cp:lastModifiedBy>
  <dcterms:created xsi:type="dcterms:W3CDTF">2017-06-19T13:40:28Z</dcterms:created>
  <dcterms:modified xsi:type="dcterms:W3CDTF">2017-06-19T14:00:41Z</dcterms:modified>
  <cp:category/>
  <cp:version/>
  <cp:contentType/>
  <cp:contentStatus/>
</cp:coreProperties>
</file>