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<sst xmlns="http://schemas.openxmlformats.org/spreadsheetml/2006/main" count="2286" uniqueCount="980">
  <si>
    <t>TOPKY 2015 - 16</t>
  </si>
  <si>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</si>
  <si>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</si>
  <si>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</si>
  <si>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</si>
  <si>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</si>
  <si>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ZMELÍK </t>
  </si>
  <si>
    <t xml:space="preserve"> OTO</t>
  </si>
  <si>
    <t>Karlova Ves</t>
  </si>
  <si>
    <t xml:space="preserve"> KLEMENTY</t>
  </si>
  <si>
    <t xml:space="preserve"> PETER</t>
  </si>
  <si>
    <t>Rožňava</t>
  </si>
  <si>
    <t xml:space="preserve"> ŠTEFAŇÁK</t>
  </si>
  <si>
    <t xml:space="preserve"> MILAN</t>
  </si>
  <si>
    <t>Prešov</t>
  </si>
  <si>
    <t xml:space="preserve"> VÁRALJAY</t>
  </si>
  <si>
    <t xml:space="preserve"> GABRIEL</t>
  </si>
  <si>
    <t>Košice</t>
  </si>
  <si>
    <t xml:space="preserve"> JAKUBIS</t>
  </si>
  <si>
    <t>Nováky</t>
  </si>
  <si>
    <t xml:space="preserve"> HRONČEK</t>
  </si>
  <si>
    <t xml:space="preserve"> JÁN</t>
  </si>
  <si>
    <t>Zvolen</t>
  </si>
  <si>
    <t xml:space="preserve"> ŠKANTÁR</t>
  </si>
  <si>
    <t xml:space="preserve"> MARTIN</t>
  </si>
  <si>
    <t>Brezno</t>
  </si>
  <si>
    <t xml:space="preserve"> REPÁŇ</t>
  </si>
  <si>
    <t xml:space="preserve"> STANISLAV</t>
  </si>
  <si>
    <t>Žilina</t>
  </si>
  <si>
    <t xml:space="preserve"> NAGY </t>
  </si>
  <si>
    <t xml:space="preserve"> PUTNOK</t>
  </si>
  <si>
    <t xml:space="preserve"> MATEJ</t>
  </si>
  <si>
    <t xml:space="preserve"> TOMÁŠ</t>
  </si>
  <si>
    <t xml:space="preserve"> HORNÍK</t>
  </si>
  <si>
    <t xml:space="preserve"> PAVOL</t>
  </si>
  <si>
    <t>Detva</t>
  </si>
  <si>
    <t xml:space="preserve"> BEŇO </t>
  </si>
  <si>
    <t xml:space="preserve"> POLIAK</t>
  </si>
  <si>
    <t xml:space="preserve"> ERIK</t>
  </si>
  <si>
    <t xml:space="preserve"> MELICHER</t>
  </si>
  <si>
    <t xml:space="preserve"> PAVEL</t>
  </si>
  <si>
    <t xml:space="preserve"> MINARČÍK </t>
  </si>
  <si>
    <t xml:space="preserve"> PETER st..</t>
  </si>
  <si>
    <t xml:space="preserve"> ŠEVCOV</t>
  </si>
  <si>
    <t>Gerlachov</t>
  </si>
  <si>
    <t xml:space="preserve"> GARAJ </t>
  </si>
  <si>
    <t xml:space="preserve"> ŠTEFAN</t>
  </si>
  <si>
    <t xml:space="preserve"> POCKLAN</t>
  </si>
  <si>
    <t xml:space="preserve"> Brezno</t>
  </si>
  <si>
    <t xml:space="preserve"> HALAČ</t>
  </si>
  <si>
    <t xml:space="preserve"> ADAM-</t>
  </si>
  <si>
    <t xml:space="preserve"> KASANICKÝ</t>
  </si>
  <si>
    <t xml:space="preserve"> JOZEF</t>
  </si>
  <si>
    <t xml:space="preserve"> Zamutov</t>
  </si>
  <si>
    <t xml:space="preserve"> HRUŠOVIČ</t>
  </si>
  <si>
    <t>Bardejov</t>
  </si>
  <si>
    <t xml:space="preserve"> PRAŠTIAK</t>
  </si>
  <si>
    <t xml:space="preserve"> TIBOR</t>
  </si>
  <si>
    <t>Vlachy - Krmeš</t>
  </si>
  <si>
    <t xml:space="preserve"> FÁBRY</t>
  </si>
  <si>
    <t xml:space="preserve"> LUDOVÍT</t>
  </si>
  <si>
    <t>Prievidza</t>
  </si>
  <si>
    <t xml:space="preserve"> DUŠAN</t>
  </si>
  <si>
    <t>Malacky</t>
  </si>
  <si>
    <t xml:space="preserve"> FILÍPEK</t>
  </si>
  <si>
    <t xml:space="preserve"> BRANISLAV</t>
  </si>
  <si>
    <t xml:space="preserve"> Senica</t>
  </si>
  <si>
    <t xml:space="preserve"> TUREK </t>
  </si>
  <si>
    <t xml:space="preserve"> LADISLAV</t>
  </si>
  <si>
    <t xml:space="preserve"> RAJNOHA</t>
  </si>
  <si>
    <t xml:space="preserve"> VLADIMÍR</t>
  </si>
  <si>
    <t>Zlaté Moravce</t>
  </si>
  <si>
    <t xml:space="preserve"> HOREČNÝ</t>
  </si>
  <si>
    <t xml:space="preserve"> Bratislava</t>
  </si>
  <si>
    <t xml:space="preserve"> MORAVEC</t>
  </si>
  <si>
    <t xml:space="preserve"> MARIÁN, st.</t>
  </si>
  <si>
    <t xml:space="preserve"> BANAS</t>
  </si>
  <si>
    <t xml:space="preserve"> ZBYSLAV</t>
  </si>
  <si>
    <t xml:space="preserve"> KÚSKA</t>
  </si>
  <si>
    <t xml:space="preserve"> TUHÁRSKY</t>
  </si>
  <si>
    <t xml:space="preserve"> VAVREK</t>
  </si>
  <si>
    <t xml:space="preserve"> TIPUL</t>
  </si>
  <si>
    <t xml:space="preserve"> MATÚŠ</t>
  </si>
  <si>
    <t xml:space="preserve"> IBL</t>
  </si>
  <si>
    <t xml:space="preserve"> ROMAN</t>
  </si>
  <si>
    <t xml:space="preserve"> MIKA</t>
  </si>
  <si>
    <t xml:space="preserve"> FRANTIŠEK</t>
  </si>
  <si>
    <t xml:space="preserve"> GAŠPAR</t>
  </si>
  <si>
    <t xml:space="preserve"> DRAHOŠ</t>
  </si>
  <si>
    <t>Veľký Krtíš</t>
  </si>
  <si>
    <t xml:space="preserve"> BELLUŠ-</t>
  </si>
  <si>
    <t xml:space="preserve"> MARIÁN</t>
  </si>
  <si>
    <t xml:space="preserve"> HLAVATÝ</t>
  </si>
  <si>
    <t xml:space="preserve"> JURAJ</t>
  </si>
  <si>
    <t xml:space="preserve"> ŠKRTEĽ</t>
  </si>
  <si>
    <t xml:space="preserve"> FILIP</t>
  </si>
  <si>
    <t>Handlová</t>
  </si>
  <si>
    <t xml:space="preserve"> KLOPAN</t>
  </si>
  <si>
    <t xml:space="preserve"> MIROSLAV</t>
  </si>
  <si>
    <t xml:space="preserve"> RUDOLF</t>
  </si>
  <si>
    <t xml:space="preserve"> KRUPÁR</t>
  </si>
  <si>
    <t xml:space="preserve"> MICHAL</t>
  </si>
  <si>
    <t xml:space="preserve"> KARABINOŠ</t>
  </si>
  <si>
    <t xml:space="preserve"> LUKÁŠ</t>
  </si>
  <si>
    <t xml:space="preserve"> PIVARČ</t>
  </si>
  <si>
    <t xml:space="preserve"> ĽUBOŠ</t>
  </si>
  <si>
    <t>Bratislava</t>
  </si>
  <si>
    <t xml:space="preserve"> BACHEROVÁ </t>
  </si>
  <si>
    <t xml:space="preserve"> EVA</t>
  </si>
  <si>
    <t xml:space="preserve"> Prešov</t>
  </si>
  <si>
    <t xml:space="preserve"> KOSCURA</t>
  </si>
  <si>
    <t xml:space="preserve"> DENIS</t>
  </si>
  <si>
    <t xml:space="preserve"> BIELIK</t>
  </si>
  <si>
    <t xml:space="preserve"> RÓBERT</t>
  </si>
  <si>
    <t xml:space="preserve"> BANDY</t>
  </si>
  <si>
    <t xml:space="preserve"> PETRAŠŠOVITŠ</t>
  </si>
  <si>
    <t xml:space="preserve"> VYŠIN</t>
  </si>
  <si>
    <t>Michalovce</t>
  </si>
  <si>
    <t xml:space="preserve"> LORINCZ </t>
  </si>
  <si>
    <t xml:space="preserve"> JÚLIUS</t>
  </si>
  <si>
    <t xml:space="preserve"> ZIMAN</t>
  </si>
  <si>
    <t xml:space="preserve"> SULOVSKÁ</t>
  </si>
  <si>
    <t xml:space="preserve"> MARTINA</t>
  </si>
  <si>
    <t>Lučenec</t>
  </si>
  <si>
    <t xml:space="preserve"> KOKINDA</t>
  </si>
  <si>
    <t xml:space="preserve"> ANDREJ</t>
  </si>
  <si>
    <t xml:space="preserve"> PURDEK</t>
  </si>
  <si>
    <t xml:space="preserve"> RASTISLAV</t>
  </si>
  <si>
    <t xml:space="preserve"> MICHALÍK</t>
  </si>
  <si>
    <t>Spišská Nová Ves</t>
  </si>
  <si>
    <t xml:space="preserve"> BůŽEK</t>
  </si>
  <si>
    <t xml:space="preserve"> DORIN</t>
  </si>
  <si>
    <t xml:space="preserve"> MAREK</t>
  </si>
  <si>
    <t xml:space="preserve"> PAŽIN</t>
  </si>
  <si>
    <t xml:space="preserve"> Tulčík</t>
  </si>
  <si>
    <t xml:space="preserve"> ČESLA</t>
  </si>
  <si>
    <t xml:space="preserve"> KRIŠKA</t>
  </si>
  <si>
    <t xml:space="preserve"> JAROSLAV</t>
  </si>
  <si>
    <t xml:space="preserve"> GENČI </t>
  </si>
  <si>
    <t xml:space="preserve"> ĎURICA</t>
  </si>
  <si>
    <t xml:space="preserve"> TÓTH</t>
  </si>
  <si>
    <t xml:space="preserve"> MARÁN</t>
  </si>
  <si>
    <t>Rozhanovce</t>
  </si>
  <si>
    <t xml:space="preserve"> ROLAND</t>
  </si>
  <si>
    <t xml:space="preserve"> ŠIVEC</t>
  </si>
  <si>
    <t xml:space="preserve"> KVASNIČKA</t>
  </si>
  <si>
    <t>Beluša</t>
  </si>
  <si>
    <t xml:space="preserve"> TANČIBOK</t>
  </si>
  <si>
    <t xml:space="preserve"> DOMINIK</t>
  </si>
  <si>
    <t xml:space="preserve"> GERDA</t>
  </si>
  <si>
    <t xml:space="preserve"> PETRUŠKA</t>
  </si>
  <si>
    <t xml:space="preserve"> TOMUSKO</t>
  </si>
  <si>
    <t xml:space="preserve"> PURDEKOVÁ</t>
  </si>
  <si>
    <t xml:space="preserve"> DENISA</t>
  </si>
  <si>
    <t xml:space="preserve"> VIDOVÁ</t>
  </si>
  <si>
    <t xml:space="preserve"> VIKTÓRIA</t>
  </si>
  <si>
    <t xml:space="preserve"> VOROBEL</t>
  </si>
  <si>
    <t xml:space="preserve"> SCHUSTER </t>
  </si>
  <si>
    <t xml:space="preserve"> SOKOL </t>
  </si>
  <si>
    <t xml:space="preserve"> ADAMČÍKOVÁ</t>
  </si>
  <si>
    <t xml:space="preserve"> FREDERIKA</t>
  </si>
  <si>
    <t xml:space="preserve"> SIVÁKOVÁ</t>
  </si>
  <si>
    <t xml:space="preserve"> DIANA</t>
  </si>
  <si>
    <t>Hatalov</t>
  </si>
  <si>
    <t xml:space="preserve"> KAŠPER</t>
  </si>
  <si>
    <t xml:space="preserve"> KOVAĽ</t>
  </si>
  <si>
    <t xml:space="preserve"> LIPIANSKY</t>
  </si>
  <si>
    <t>Zvolenská Slatina</t>
  </si>
  <si>
    <t xml:space="preserve"> KRÁLIK</t>
  </si>
  <si>
    <t xml:space="preserve"> SCHWARZBACHER</t>
  </si>
  <si>
    <t>KRISTIÁN</t>
  </si>
  <si>
    <t xml:space="preserve"> ADRIÁN</t>
  </si>
  <si>
    <t xml:space="preserve"> POĽAK</t>
  </si>
  <si>
    <t xml:space="preserve"> DAMIAN</t>
  </si>
  <si>
    <t xml:space="preserve"> MARCELA</t>
  </si>
  <si>
    <t xml:space="preserve"> MUŠČÍKOVÁ</t>
  </si>
  <si>
    <t xml:space="preserve"> JANA</t>
  </si>
  <si>
    <t xml:space="preserve"> KIABA</t>
  </si>
  <si>
    <t xml:space="preserve"> IVAN</t>
  </si>
  <si>
    <t xml:space="preserve"> SULOVSKÝ</t>
  </si>
  <si>
    <t>Piešťany</t>
  </si>
  <si>
    <t xml:space="preserve"> BOGDAN</t>
  </si>
  <si>
    <t xml:space="preserve"> VÝBOCH</t>
  </si>
  <si>
    <t xml:space="preserve"> STANĚK</t>
  </si>
  <si>
    <t xml:space="preserve"> HUŽOVIČ</t>
  </si>
  <si>
    <t xml:space="preserve"> JONQUIÉRES</t>
  </si>
  <si>
    <t xml:space="preserve"> PHILIPPE</t>
  </si>
  <si>
    <t xml:space="preserve"> KOLANDROVÁ</t>
  </si>
  <si>
    <t xml:space="preserve"> ĽUBICA</t>
  </si>
  <si>
    <t xml:space="preserve"> Láb</t>
  </si>
  <si>
    <t xml:space="preserve"> POLLÁKOVÁ</t>
  </si>
  <si>
    <t xml:space="preserve"> SVORAD</t>
  </si>
  <si>
    <t xml:space="preserve"> ĽUPTÁKOVÁ</t>
  </si>
  <si>
    <t xml:space="preserve"> FIĽO</t>
  </si>
  <si>
    <t xml:space="preserve"> Zvolenská Slatina</t>
  </si>
  <si>
    <t xml:space="preserve"> KOŠŤÁL</t>
  </si>
  <si>
    <t xml:space="preserve"> JURSKÝ</t>
  </si>
  <si>
    <t xml:space="preserve"> ŠUFLIARSKA</t>
  </si>
  <si>
    <t xml:space="preserve"> MÁRIA</t>
  </si>
  <si>
    <t xml:space="preserve"> PACKA</t>
  </si>
  <si>
    <t xml:space="preserve"> GOMBÁR</t>
  </si>
  <si>
    <t xml:space="preserve"> KUCHCÍK</t>
  </si>
  <si>
    <t xml:space="preserve"> ČÍLA</t>
  </si>
  <si>
    <t xml:space="preserve"> RADOSLAV</t>
  </si>
  <si>
    <t>Rimavská Sobota</t>
  </si>
  <si>
    <t xml:space="preserve"> BENDA</t>
  </si>
  <si>
    <t xml:space="preserve"> ZDENO</t>
  </si>
  <si>
    <t xml:space="preserve"> BELUŠ-</t>
  </si>
  <si>
    <t xml:space="preserve"> MÁRIO</t>
  </si>
  <si>
    <t xml:space="preserve"> BUBNIAK</t>
  </si>
  <si>
    <t xml:space="preserve"> ZDENKO</t>
  </si>
  <si>
    <t>VOJTECH st.</t>
  </si>
  <si>
    <t xml:space="preserve"> BůŽKOVÁ</t>
  </si>
  <si>
    <t xml:space="preserve"> ZUZANA</t>
  </si>
  <si>
    <t xml:space="preserve"> GIERTLOVÁ</t>
  </si>
  <si>
    <t xml:space="preserve"> STRAKA</t>
  </si>
  <si>
    <t xml:space="preserve"> SLAVOJ</t>
  </si>
  <si>
    <t xml:space="preserve"> MIČOVÁ</t>
  </si>
  <si>
    <t xml:space="preserve"> VIERA</t>
  </si>
  <si>
    <t xml:space="preserve"> MORÁVKOVÁ</t>
  </si>
  <si>
    <t xml:space="preserve"> MAGDALÉNA</t>
  </si>
  <si>
    <t xml:space="preserve"> BAČA</t>
  </si>
  <si>
    <t xml:space="preserve"> Dolný Kubín</t>
  </si>
  <si>
    <t xml:space="preserve"> DORČÁK</t>
  </si>
  <si>
    <t xml:space="preserve"> JAKUŠÍK</t>
  </si>
  <si>
    <t xml:space="preserve"> ADAM</t>
  </si>
  <si>
    <t xml:space="preserve"> TRNKA</t>
  </si>
  <si>
    <t xml:space="preserve"> PRIBULA</t>
  </si>
  <si>
    <t xml:space="preserve"> KATRENIČ</t>
  </si>
  <si>
    <t xml:space="preserve"> NEHILA</t>
  </si>
  <si>
    <t xml:space="preserve"> ANTON</t>
  </si>
  <si>
    <t xml:space="preserve"> KRIPNER</t>
  </si>
  <si>
    <t xml:space="preserve"> CHLADNÝ</t>
  </si>
  <si>
    <t xml:space="preserve"> IGOR</t>
  </si>
  <si>
    <t xml:space="preserve"> HRDLIČKA</t>
  </si>
  <si>
    <t>Dolný Kubín</t>
  </si>
  <si>
    <t xml:space="preserve"> PFEIFER</t>
  </si>
  <si>
    <t xml:space="preserve"> PAĽA</t>
  </si>
  <si>
    <t xml:space="preserve"> Hatalov</t>
  </si>
  <si>
    <t xml:space="preserve"> BAKSAY</t>
  </si>
  <si>
    <t xml:space="preserve"> TAMÁR</t>
  </si>
  <si>
    <t xml:space="preserve"> JAKUBÍK</t>
  </si>
  <si>
    <t xml:space="preserve"> LAŠTÍK</t>
  </si>
  <si>
    <t xml:space="preserve"> URBÁN</t>
  </si>
  <si>
    <t xml:space="preserve"> KARAFA</t>
  </si>
  <si>
    <t xml:space="preserve"> SLOSJAR </t>
  </si>
  <si>
    <t xml:space="preserve"> ZBOŘIL st.</t>
  </si>
  <si>
    <t xml:space="preserve"> PETROVIČ</t>
  </si>
  <si>
    <t>Moldava nad Bodvou</t>
  </si>
  <si>
    <t xml:space="preserve"> TOPOĽČANSKÝ </t>
  </si>
  <si>
    <t xml:space="preserve"> Košice</t>
  </si>
  <si>
    <t xml:space="preserve"> MATEČEK</t>
  </si>
  <si>
    <t xml:space="preserve"> LUŠI</t>
  </si>
  <si>
    <t xml:space="preserve"> JAKUB</t>
  </si>
  <si>
    <t xml:space="preserve"> KURDI </t>
  </si>
  <si>
    <t>Levice</t>
  </si>
  <si>
    <t xml:space="preserve"> ŠTRBA</t>
  </si>
  <si>
    <t xml:space="preserve"> Zlaté Moravce</t>
  </si>
  <si>
    <t xml:space="preserve"> MAGYAR</t>
  </si>
  <si>
    <t xml:space="preserve"> ONDREJ</t>
  </si>
  <si>
    <t xml:space="preserve"> ŇARJAŠ</t>
  </si>
  <si>
    <t xml:space="preserve"> HRONEC</t>
  </si>
  <si>
    <t xml:space="preserve"> ŠEVCE</t>
  </si>
  <si>
    <t xml:space="preserve"> FABIÁN</t>
  </si>
  <si>
    <t xml:space="preserve"> RAKÚS</t>
  </si>
  <si>
    <t xml:space="preserve"> ONDRUŠ</t>
  </si>
  <si>
    <t xml:space="preserve"> KLINKO</t>
  </si>
  <si>
    <t xml:space="preserve"> LIŠKA</t>
  </si>
  <si>
    <t xml:space="preserve"> MOLNÁR</t>
  </si>
  <si>
    <t xml:space="preserve"> BEŇUŠ</t>
  </si>
  <si>
    <t xml:space="preserve"> TUREKOVÁ</t>
  </si>
  <si>
    <t xml:space="preserve"> RUŽENA</t>
  </si>
  <si>
    <t xml:space="preserve"> SILVIA</t>
  </si>
  <si>
    <t xml:space="preserve"> MONIKA</t>
  </si>
  <si>
    <t xml:space="preserve"> LOFAJ</t>
  </si>
  <si>
    <t xml:space="preserve"> BARTÓK</t>
  </si>
  <si>
    <t xml:space="preserve"> ATILLA</t>
  </si>
  <si>
    <t xml:space="preserve"> LIPTÁKOVÁ</t>
  </si>
  <si>
    <t xml:space="preserve"> BADÍN</t>
  </si>
  <si>
    <t xml:space="preserve"> KAROL</t>
  </si>
  <si>
    <t xml:space="preserve"> GREGOR </t>
  </si>
  <si>
    <t xml:space="preserve"> GAŠPAROVÁ</t>
  </si>
  <si>
    <t xml:space="preserve"> TEREZA</t>
  </si>
  <si>
    <t xml:space="preserve"> KUČERÍK </t>
  </si>
  <si>
    <t xml:space="preserve"> SZÁNYOVÁ</t>
  </si>
  <si>
    <t xml:space="preserve"> KATARÍNA</t>
  </si>
  <si>
    <t xml:space="preserve"> MAROŠ</t>
  </si>
  <si>
    <t xml:space="preserve"> MINÁR</t>
  </si>
  <si>
    <t xml:space="preserve"> POLC</t>
  </si>
  <si>
    <t xml:space="preserve"> MARiÁN</t>
  </si>
  <si>
    <t xml:space="preserve"> HUDÁK</t>
  </si>
  <si>
    <t xml:space="preserve"> STANKO</t>
  </si>
  <si>
    <t xml:space="preserve"> LIŠUCH</t>
  </si>
  <si>
    <t xml:space="preserve"> VIKTOR</t>
  </si>
  <si>
    <t>Gemerská Poloma</t>
  </si>
  <si>
    <t xml:space="preserve"> ŠOLTÉSZ</t>
  </si>
  <si>
    <t xml:space="preserve"> FRIESCH</t>
  </si>
  <si>
    <t xml:space="preserve"> FREDERIK</t>
  </si>
  <si>
    <t xml:space="preserve"> SVRČEK</t>
  </si>
  <si>
    <t xml:space="preserve"> GRANATIER</t>
  </si>
  <si>
    <t xml:space="preserve"> RADA</t>
  </si>
  <si>
    <t xml:space="preserve"> VEŠELINYOVÁ</t>
  </si>
  <si>
    <t xml:space="preserve"> HOCKICKO</t>
  </si>
  <si>
    <t xml:space="preserve"> ZBOŘIL ml. </t>
  </si>
  <si>
    <t xml:space="preserve"> ZBOŘILOVÁ</t>
  </si>
  <si>
    <t xml:space="preserve"> MAGDA</t>
  </si>
  <si>
    <t xml:space="preserve"> MÁTEOVÁ</t>
  </si>
  <si>
    <t xml:space="preserve"> KORSINSZKÝ</t>
  </si>
  <si>
    <t xml:space="preserve"> MACKO</t>
  </si>
  <si>
    <t xml:space="preserve"> KOVÁČ</t>
  </si>
  <si>
    <t xml:space="preserve"> MADARAS</t>
  </si>
  <si>
    <t xml:space="preserve"> VLASTIMIL</t>
  </si>
  <si>
    <t xml:space="preserve"> MICHALEC</t>
  </si>
  <si>
    <t xml:space="preserve"> ZIGO</t>
  </si>
  <si>
    <t xml:space="preserve"> KARAFOVÁ</t>
  </si>
  <si>
    <t xml:space="preserve"> PETRA</t>
  </si>
  <si>
    <t xml:space="preserve"> MERČIAK</t>
  </si>
  <si>
    <t xml:space="preserve"> BARAN</t>
  </si>
  <si>
    <t xml:space="preserve"> HLÁSNY</t>
  </si>
  <si>
    <t xml:space="preserve"> FÁBRY st. </t>
  </si>
  <si>
    <t xml:space="preserve"> HURTIŠ</t>
  </si>
  <si>
    <t xml:space="preserve"> ĽUDOVÍT</t>
  </si>
  <si>
    <t xml:space="preserve"> PALUGA</t>
  </si>
  <si>
    <t xml:space="preserve"> FLAJS</t>
  </si>
  <si>
    <t xml:space="preserve"> FINTOR</t>
  </si>
  <si>
    <t xml:space="preserve"> DANIEL</t>
  </si>
  <si>
    <t xml:space="preserve"> HATINA</t>
  </si>
  <si>
    <t xml:space="preserve"> ŠVEC</t>
  </si>
  <si>
    <t xml:space="preserve"> GAŽO</t>
  </si>
  <si>
    <t>Visolaje</t>
  </si>
  <si>
    <t xml:space="preserve"> BÉDY</t>
  </si>
  <si>
    <t xml:space="preserve"> MILOŠ</t>
  </si>
  <si>
    <t>Nitra</t>
  </si>
  <si>
    <t xml:space="preserve"> DUDÁŠ </t>
  </si>
  <si>
    <t>Martin</t>
  </si>
  <si>
    <t xml:space="preserve"> ŠKAPINEC</t>
  </si>
  <si>
    <t xml:space="preserve"> TŘEŠŇÁK</t>
  </si>
  <si>
    <t xml:space="preserve"> MRENICA</t>
  </si>
  <si>
    <t>Púchov</t>
  </si>
  <si>
    <t xml:space="preserve"> KNAP</t>
  </si>
  <si>
    <t xml:space="preserve"> JUHÁSZ</t>
  </si>
  <si>
    <t xml:space="preserve"> HORNÍK </t>
  </si>
  <si>
    <t xml:space="preserve"> PÁPEŽ </t>
  </si>
  <si>
    <t xml:space="preserve"> PATRIK</t>
  </si>
  <si>
    <t xml:space="preserve"> HRADSKÝ</t>
  </si>
  <si>
    <t>Ružomberok</t>
  </si>
  <si>
    <t xml:space="preserve"> BABINSKÝ</t>
  </si>
  <si>
    <t xml:space="preserve"> MOŠKO</t>
  </si>
  <si>
    <t xml:space="preserve"> MAREČEK</t>
  </si>
  <si>
    <t>Senica</t>
  </si>
  <si>
    <t xml:space="preserve"> HOTOVČIN</t>
  </si>
  <si>
    <t>Sečovce</t>
  </si>
  <si>
    <t xml:space="preserve"> BROZMAN</t>
  </si>
  <si>
    <t>Fiľakovské Kováče</t>
  </si>
  <si>
    <t xml:space="preserve"> GÁLFY</t>
  </si>
  <si>
    <t xml:space="preserve"> URGELA</t>
  </si>
  <si>
    <t>Banská Bystrica</t>
  </si>
  <si>
    <t xml:space="preserve"> PAMPÚRIK</t>
  </si>
  <si>
    <t xml:space="preserve"> MACUĽA</t>
  </si>
  <si>
    <t xml:space="preserve"> VANTOVÁ</t>
  </si>
  <si>
    <t xml:space="preserve"> ŠVORC</t>
  </si>
  <si>
    <t xml:space="preserve"> BUZOGA</t>
  </si>
  <si>
    <t xml:space="preserve"> LISÝ</t>
  </si>
  <si>
    <t xml:space="preserve"> ZAREVÚCKY</t>
  </si>
  <si>
    <t xml:space="preserve"> KOPKÁŠOVÁ</t>
  </si>
  <si>
    <t xml:space="preserve"> DOMINIKA</t>
  </si>
  <si>
    <t xml:space="preserve"> KVASNIČKOVÁ</t>
  </si>
  <si>
    <t xml:space="preserve"> DUPEJ</t>
  </si>
  <si>
    <t>Pov.Bystrica</t>
  </si>
  <si>
    <t xml:space="preserve"> SIŇANSKÝ</t>
  </si>
  <si>
    <t xml:space="preserve"> VRANKA </t>
  </si>
  <si>
    <t>Tr. Teplice</t>
  </si>
  <si>
    <t xml:space="preserve"> RÁRIK</t>
  </si>
  <si>
    <t xml:space="preserve"> TRUDIČ</t>
  </si>
  <si>
    <t xml:space="preserve"> MIKULÁŠ</t>
  </si>
  <si>
    <t>MDC Veľký Krtíš</t>
  </si>
  <si>
    <t xml:space="preserve"> KIRCHNER</t>
  </si>
  <si>
    <t xml:space="preserve"> ONUFER</t>
  </si>
  <si>
    <t xml:space="preserve"> VOŠKA</t>
  </si>
  <si>
    <t xml:space="preserve"> FUNDÁREK</t>
  </si>
  <si>
    <t>Pov. Bystrica</t>
  </si>
  <si>
    <t xml:space="preserve"> NAGYOVÁ</t>
  </si>
  <si>
    <t xml:space="preserve"> SEMAN</t>
  </si>
  <si>
    <t xml:space="preserve"> RONALD</t>
  </si>
  <si>
    <t xml:space="preserve"> SEMANOVÁ</t>
  </si>
  <si>
    <t xml:space="preserve"> IVANA</t>
  </si>
  <si>
    <t>Zborov</t>
  </si>
  <si>
    <t xml:space="preserve"> BREYER</t>
  </si>
  <si>
    <t>MARIÁN</t>
  </si>
  <si>
    <t xml:space="preserve"> LUHOVÝ</t>
  </si>
  <si>
    <t xml:space="preserve"> MARCEL</t>
  </si>
  <si>
    <t xml:space="preserve"> VOLLEK</t>
  </si>
  <si>
    <t xml:space="preserve"> ŠLENKER</t>
  </si>
  <si>
    <t xml:space="preserve"> BODI</t>
  </si>
  <si>
    <t xml:space="preserve"> HAJLA</t>
  </si>
  <si>
    <t xml:space="preserve"> GLIGANIČ</t>
  </si>
  <si>
    <t xml:space="preserve"> ORZECHOVSKI</t>
  </si>
  <si>
    <t xml:space="preserve"> VAJDA</t>
  </si>
  <si>
    <t xml:space="preserve"> MILOSLAV</t>
  </si>
  <si>
    <t xml:space="preserve"> IVAN-</t>
  </si>
  <si>
    <t xml:space="preserve"> KOSTELNÝ </t>
  </si>
  <si>
    <t xml:space="preserve"> KNAPOVÁ</t>
  </si>
  <si>
    <t xml:space="preserve"> ANITA</t>
  </si>
  <si>
    <t>Bernolákovo</t>
  </si>
  <si>
    <t xml:space="preserve"> BOHUMIL st.</t>
  </si>
  <si>
    <t xml:space="preserve"> ČERVEŇAN</t>
  </si>
  <si>
    <t>Dubnica nad Váhom</t>
  </si>
  <si>
    <t xml:space="preserve"> DUŠENKO</t>
  </si>
  <si>
    <t xml:space="preserve"> VANTA</t>
  </si>
  <si>
    <t xml:space="preserve"> ĎURIŠ</t>
  </si>
  <si>
    <t xml:space="preserve"> RAPČAN</t>
  </si>
  <si>
    <t xml:space="preserve"> Banská Bystrica</t>
  </si>
  <si>
    <t xml:space="preserve"> VOZARSKÝ</t>
  </si>
  <si>
    <t xml:space="preserve"> KOTULIČ </t>
  </si>
  <si>
    <t xml:space="preserve"> KAMIL ml</t>
  </si>
  <si>
    <t xml:space="preserve"> BARTOŠ</t>
  </si>
  <si>
    <t xml:space="preserve"> HATALA</t>
  </si>
  <si>
    <t>PÚCHOV</t>
  </si>
  <si>
    <t xml:space="preserve"> BABINEC</t>
  </si>
  <si>
    <t xml:space="preserve"> EMRICH</t>
  </si>
  <si>
    <t xml:space="preserve"> POLJAK</t>
  </si>
  <si>
    <t xml:space="preserve"> TEMEŠI</t>
  </si>
  <si>
    <t xml:space="preserve"> ŠEVČÍK</t>
  </si>
  <si>
    <t xml:space="preserve"> ZRIBKO</t>
  </si>
  <si>
    <t xml:space="preserve"> KAMIL </t>
  </si>
  <si>
    <t xml:space="preserve"> VARGA</t>
  </si>
  <si>
    <t xml:space="preserve"> ZADÁK </t>
  </si>
  <si>
    <t xml:space="preserve"> BEDŘICH</t>
  </si>
  <si>
    <t xml:space="preserve"> VOZÁRSKY</t>
  </si>
  <si>
    <t xml:space="preserve"> Bardejov</t>
  </si>
  <si>
    <t xml:space="preserve"> SLIACKY </t>
  </si>
  <si>
    <t xml:space="preserve"> Zvolen</t>
  </si>
  <si>
    <t xml:space="preserve"> ČERNOHORSKÝ</t>
  </si>
  <si>
    <t xml:space="preserve"> HOMOLA</t>
  </si>
  <si>
    <t xml:space="preserve"> HARIŠ</t>
  </si>
  <si>
    <t>Považská Bystrica</t>
  </si>
  <si>
    <t xml:space="preserve"> FALATÁŠ</t>
  </si>
  <si>
    <t>Pezinok</t>
  </si>
  <si>
    <t xml:space="preserve"> PUPALOVÁ</t>
  </si>
  <si>
    <t xml:space="preserve"> TUČEK </t>
  </si>
  <si>
    <t xml:space="preserve"> DUBEC</t>
  </si>
  <si>
    <t xml:space="preserve"> JURÁŠ</t>
  </si>
  <si>
    <t xml:space="preserve"> BORTNÍK</t>
  </si>
  <si>
    <t xml:space="preserve"> GRÁČ</t>
  </si>
  <si>
    <t xml:space="preserve"> Žilina</t>
  </si>
  <si>
    <t xml:space="preserve"> UDIČ</t>
  </si>
  <si>
    <t xml:space="preserve"> KOVÁČIK</t>
  </si>
  <si>
    <t xml:space="preserve"> SÝKORA</t>
  </si>
  <si>
    <t xml:space="preserve"> DZURŇÁK</t>
  </si>
  <si>
    <t>Spišský Hrhov</t>
  </si>
  <si>
    <t xml:space="preserve"> OPAVSKÝ</t>
  </si>
  <si>
    <t xml:space="preserve"> POPJAK</t>
  </si>
  <si>
    <t xml:space="preserve"> MIČKO</t>
  </si>
  <si>
    <t xml:space="preserve"> WEBER</t>
  </si>
  <si>
    <t xml:space="preserve"> IMRICH</t>
  </si>
  <si>
    <t>Vranov</t>
  </si>
  <si>
    <t xml:space="preserve"> HICZER</t>
  </si>
  <si>
    <t xml:space="preserve"> CHLÁDECKÝ</t>
  </si>
  <si>
    <t xml:space="preserve"> KALL</t>
  </si>
  <si>
    <t xml:space="preserve"> BRENNEROVÁ</t>
  </si>
  <si>
    <t xml:space="preserve"> RENÁTA</t>
  </si>
  <si>
    <t xml:space="preserve"> AMBRÓS </t>
  </si>
  <si>
    <t xml:space="preserve"> BROCZKO</t>
  </si>
  <si>
    <t xml:space="preserve"> BUDAY</t>
  </si>
  <si>
    <t xml:space="preserve"> RIMEŠ</t>
  </si>
  <si>
    <t xml:space="preserve"> NORBERT</t>
  </si>
  <si>
    <t xml:space="preserve"> SELEŠ</t>
  </si>
  <si>
    <t xml:space="preserve"> FARKAŠOVÁ</t>
  </si>
  <si>
    <t xml:space="preserve"> MICOVÁ</t>
  </si>
  <si>
    <t xml:space="preserve"> VESELINIOVÁ</t>
  </si>
  <si>
    <t xml:space="preserve"> HÁJEKOVÁ</t>
  </si>
  <si>
    <t xml:space="preserve"> HELENA</t>
  </si>
  <si>
    <t xml:space="preserve"> MARTIN ml.</t>
  </si>
  <si>
    <t xml:space="preserve"> ZÁHRADOVÝ</t>
  </si>
  <si>
    <t xml:space="preserve"> NÉMETH</t>
  </si>
  <si>
    <t>Šamorín</t>
  </si>
  <si>
    <t xml:space="preserve"> LÁSKA</t>
  </si>
  <si>
    <t xml:space="preserve"> ŠEFČÍK</t>
  </si>
  <si>
    <t xml:space="preserve"> ŠARANIČ</t>
  </si>
  <si>
    <t xml:space="preserve"> JURČINA</t>
  </si>
  <si>
    <t xml:space="preserve"> FAGLIC</t>
  </si>
  <si>
    <t xml:space="preserve"> SOKOLOVSKÁ</t>
  </si>
  <si>
    <t xml:space="preserve"> GLASNÁK</t>
  </si>
  <si>
    <t xml:space="preserve"> ŠIPOŠ</t>
  </si>
  <si>
    <t xml:space="preserve"> ČERŇANSKÁ</t>
  </si>
  <si>
    <t>Zbyňov</t>
  </si>
  <si>
    <t xml:space="preserve"> VOJTECH ml.</t>
  </si>
  <si>
    <t xml:space="preserve"> NOVOTNÝ</t>
  </si>
  <si>
    <t xml:space="preserve"> JOZEFÍK</t>
  </si>
  <si>
    <t xml:space="preserve"> KUREJ </t>
  </si>
  <si>
    <t xml:space="preserve"> PODHOREC</t>
  </si>
  <si>
    <t xml:space="preserve"> SEMANIČ</t>
  </si>
  <si>
    <t xml:space="preserve"> UHROVÁ</t>
  </si>
  <si>
    <t xml:space="preserve"> HRDINA</t>
  </si>
  <si>
    <t xml:space="preserve"> GORING</t>
  </si>
  <si>
    <t xml:space="preserve"> KMETÍK</t>
  </si>
  <si>
    <t xml:space="preserve"> DEVEČKA</t>
  </si>
  <si>
    <t xml:space="preserve"> PYRŽ</t>
  </si>
  <si>
    <t xml:space="preserve"> ĽUBOMÍR</t>
  </si>
  <si>
    <t xml:space="preserve"> GRUS</t>
  </si>
  <si>
    <t xml:space="preserve"> MESZESMIT</t>
  </si>
  <si>
    <t xml:space="preserve"> ???</t>
  </si>
  <si>
    <t xml:space="preserve"> LIŠIVKA</t>
  </si>
  <si>
    <t xml:space="preserve"> Gerlachov</t>
  </si>
  <si>
    <t xml:space="preserve"> ZAŤKO</t>
  </si>
  <si>
    <t xml:space="preserve"> BIELIK </t>
  </si>
  <si>
    <t xml:space="preserve"> MIČENEC</t>
  </si>
  <si>
    <t xml:space="preserve"> POLÁK</t>
  </si>
  <si>
    <t xml:space="preserve"> MADARASOVÁ</t>
  </si>
  <si>
    <t xml:space="preserve"> KUNDRÍK</t>
  </si>
  <si>
    <t xml:space="preserve"> EŠTOK</t>
  </si>
  <si>
    <t xml:space="preserve"> URBAN</t>
  </si>
  <si>
    <t xml:space="preserve"> DOMINNIK</t>
  </si>
  <si>
    <t xml:space="preserve"> BLECHARŽ</t>
  </si>
  <si>
    <t xml:space="preserve"> NAHÁLKA</t>
  </si>
  <si>
    <t xml:space="preserve"> UHER</t>
  </si>
  <si>
    <t xml:space="preserve"> LUDĚK</t>
  </si>
  <si>
    <t xml:space="preserve"> SIČ</t>
  </si>
  <si>
    <t xml:space="preserve"> AUGUSTINOVÁ</t>
  </si>
  <si>
    <t xml:space="preserve"> ANDREA</t>
  </si>
  <si>
    <t xml:space="preserve"> ŠPROCHOVÁ</t>
  </si>
  <si>
    <t xml:space="preserve"> DAGMAR</t>
  </si>
  <si>
    <t xml:space="preserve"> ŠIMČÍK</t>
  </si>
  <si>
    <t xml:space="preserve"> BRENEROVÁ</t>
  </si>
  <si>
    <t xml:space="preserve"> MRVA</t>
  </si>
  <si>
    <t xml:space="preserve"> MASLANČÍK</t>
  </si>
  <si>
    <t xml:space="preserve"> FERENC</t>
  </si>
  <si>
    <t xml:space="preserve"> LABOVSKÝ</t>
  </si>
  <si>
    <t xml:space="preserve"> BUZINKAY</t>
  </si>
  <si>
    <t xml:space="preserve"> ŠIMEČEK</t>
  </si>
  <si>
    <t xml:space="preserve"> VÍT</t>
  </si>
  <si>
    <t xml:space="preserve"> ŠTIEBER</t>
  </si>
  <si>
    <t xml:space="preserve"> EDUARD</t>
  </si>
  <si>
    <t xml:space="preserve"> JAŇÁK</t>
  </si>
  <si>
    <t xml:space="preserve"> SOLÁRIKOVÁ</t>
  </si>
  <si>
    <t xml:space="preserve"> MARTA</t>
  </si>
  <si>
    <t xml:space="preserve"> STRIEŠ</t>
  </si>
  <si>
    <t>B.Bystrica</t>
  </si>
  <si>
    <t xml:space="preserve"> BAYER</t>
  </si>
  <si>
    <t xml:space="preserve"> MATYAS</t>
  </si>
  <si>
    <t xml:space="preserve"> MATI</t>
  </si>
  <si>
    <t xml:space="preserve"> STYKOVÁ</t>
  </si>
  <si>
    <t>Košce</t>
  </si>
  <si>
    <t xml:space="preserve"> ATILA</t>
  </si>
  <si>
    <t xml:space="preserve"> Rožňava</t>
  </si>
  <si>
    <t xml:space="preserve"> KIŠEĽÁKOVÁ</t>
  </si>
  <si>
    <t xml:space="preserve"> JANKOVSKÁ</t>
  </si>
  <si>
    <t xml:space="preserve"> LUCIA</t>
  </si>
  <si>
    <t xml:space="preserve"> HICÉR</t>
  </si>
  <si>
    <t xml:space="preserve"> GUBAŇÁK</t>
  </si>
  <si>
    <t xml:space="preserve"> KOMA</t>
  </si>
  <si>
    <t xml:space="preserve"> BOŽA</t>
  </si>
  <si>
    <t xml:space="preserve"> OLOS</t>
  </si>
  <si>
    <t xml:space="preserve"> PELIKÁN</t>
  </si>
  <si>
    <t xml:space="preserve"> JARINA</t>
  </si>
  <si>
    <t xml:space="preserve"> ĎUREC</t>
  </si>
  <si>
    <t xml:space="preserve"> CHABADA</t>
  </si>
  <si>
    <t xml:space="preserve"> ČERTÍKOVÁ</t>
  </si>
  <si>
    <t xml:space="preserve"> MIROSLAVA</t>
  </si>
  <si>
    <t xml:space="preserve"> NOVÁK-</t>
  </si>
  <si>
    <t xml:space="preserve"> KUBIČKA</t>
  </si>
  <si>
    <t xml:space="preserve"> ŽILINA</t>
  </si>
  <si>
    <t xml:space="preserve"> DANIŠEK</t>
  </si>
  <si>
    <t xml:space="preserve"> JANIČ</t>
  </si>
  <si>
    <t xml:space="preserve"> TORMOVÁ </t>
  </si>
  <si>
    <t xml:space="preserve"> BIBIÁNA</t>
  </si>
  <si>
    <t xml:space="preserve"> KUBAČKA</t>
  </si>
  <si>
    <t xml:space="preserve"> KRŠKA</t>
  </si>
  <si>
    <t xml:space="preserve"> OROS</t>
  </si>
  <si>
    <t xml:space="preserve"> ČUPA </t>
  </si>
  <si>
    <t xml:space="preserve"> PÁNIK</t>
  </si>
  <si>
    <t xml:space="preserve"> MIČUDA</t>
  </si>
  <si>
    <t xml:space="preserve"> HRONČEKOVÁ</t>
  </si>
  <si>
    <t xml:space="preserve"> KRAJŇÁK</t>
  </si>
  <si>
    <t xml:space="preserve"> ŠUHAJDA</t>
  </si>
  <si>
    <t xml:space="preserve"> KAMIL st. </t>
  </si>
  <si>
    <t xml:space="preserve"> HULEC</t>
  </si>
  <si>
    <t xml:space="preserve"> BADÁŇ</t>
  </si>
  <si>
    <t xml:space="preserve"> HOGER</t>
  </si>
  <si>
    <t xml:space="preserve"> TOROK</t>
  </si>
  <si>
    <t xml:space="preserve"> ZSOLT</t>
  </si>
  <si>
    <t xml:space="preserve"> PAVLOV</t>
  </si>
  <si>
    <t xml:space="preserve"> MARIÁN ml.</t>
  </si>
  <si>
    <t xml:space="preserve"> KRIŠ</t>
  </si>
  <si>
    <t xml:space="preserve"> MITRÍK</t>
  </si>
  <si>
    <t xml:space="preserve"> JENČURÁKOVÁ</t>
  </si>
  <si>
    <t xml:space="preserve"> KERUĽ</t>
  </si>
  <si>
    <t xml:space="preserve"> KLIMKO</t>
  </si>
  <si>
    <t xml:space="preserve"> HRUŠKA</t>
  </si>
  <si>
    <t xml:space="preserve"> ZDENĚK</t>
  </si>
  <si>
    <t xml:space="preserve"> SARANIČ</t>
  </si>
  <si>
    <t xml:space="preserve"> JASTRABOVÁ</t>
  </si>
  <si>
    <t xml:space="preserve"> WILNROTTER</t>
  </si>
  <si>
    <t xml:space="preserve"> ROJKO</t>
  </si>
  <si>
    <t xml:space="preserve"> JANKOVSKÝ</t>
  </si>
  <si>
    <t>Lieskovec</t>
  </si>
  <si>
    <t xml:space="preserve"> GAMRÁČ</t>
  </si>
  <si>
    <t xml:space="preserve"> OLINA</t>
  </si>
  <si>
    <t xml:space="preserve"> CAPEK</t>
  </si>
  <si>
    <t xml:space="preserve"> MALEK</t>
  </si>
  <si>
    <t xml:space="preserve"> MARTINČEK</t>
  </si>
  <si>
    <t xml:space="preserve"> HÁBEK</t>
  </si>
  <si>
    <t xml:space="preserve"> KYSEL</t>
  </si>
  <si>
    <t xml:space="preserve"> JURÍK</t>
  </si>
  <si>
    <t xml:space="preserve"> GRABOVÁ</t>
  </si>
  <si>
    <t xml:space="preserve"> KAMILA</t>
  </si>
  <si>
    <t xml:space="preserve"> VÝBOH</t>
  </si>
  <si>
    <t xml:space="preserve"> PRČÍK</t>
  </si>
  <si>
    <t xml:space="preserve"> ĎUREČKA</t>
  </si>
  <si>
    <t>Zv.Slatina</t>
  </si>
  <si>
    <t xml:space="preserve"> TAHOTNÝ</t>
  </si>
  <si>
    <t xml:space="preserve"> MARTIN-</t>
  </si>
  <si>
    <t xml:space="preserve"> MILATA</t>
  </si>
  <si>
    <t>ŽILINA</t>
  </si>
  <si>
    <t xml:space="preserve"> STAVROVSkÝ</t>
  </si>
  <si>
    <t xml:space="preserve"> ĽALÍK </t>
  </si>
  <si>
    <t xml:space="preserve"> JOZEF </t>
  </si>
  <si>
    <t xml:space="preserve"> CHORVÁT</t>
  </si>
  <si>
    <t>Turčianske Teplice</t>
  </si>
  <si>
    <t xml:space="preserve"> ILČIN</t>
  </si>
  <si>
    <t xml:space="preserve"> ZVRŠKOVEC</t>
  </si>
  <si>
    <t xml:space="preserve"> ŠTEFÁNIK</t>
  </si>
  <si>
    <t xml:space="preserve"> PETRÍK </t>
  </si>
  <si>
    <t xml:space="preserve"> FRELICHOVÁ</t>
  </si>
  <si>
    <t xml:space="preserve"> LENKA</t>
  </si>
  <si>
    <t xml:space="preserve"> Púchov</t>
  </si>
  <si>
    <t xml:space="preserve"> JURKOVIČ</t>
  </si>
  <si>
    <t xml:space="preserve"> CHRT</t>
  </si>
  <si>
    <t xml:space="preserve"> BODZÁŠI</t>
  </si>
  <si>
    <t xml:space="preserve"> DAVID</t>
  </si>
  <si>
    <t>Fiľakovo</t>
  </si>
  <si>
    <t xml:space="preserve"> BELO</t>
  </si>
  <si>
    <t xml:space="preserve"> HEVÍZI</t>
  </si>
  <si>
    <t>Halíč</t>
  </si>
  <si>
    <t xml:space="preserve"> MESSERSCHMID</t>
  </si>
  <si>
    <t xml:space="preserve"> ROJÍK</t>
  </si>
  <si>
    <t xml:space="preserve"> GONDŽA </t>
  </si>
  <si>
    <t xml:space="preserve"> ŠTERBA</t>
  </si>
  <si>
    <t xml:space="preserve"> LETKO</t>
  </si>
  <si>
    <t xml:space="preserve"> KOPČEK</t>
  </si>
  <si>
    <t xml:space="preserve"> MIFKA</t>
  </si>
  <si>
    <t xml:space="preserve"> MINARČÍK</t>
  </si>
  <si>
    <t xml:space="preserve"> MARIÁN st.</t>
  </si>
  <si>
    <t xml:space="preserve"> VRBOVSKÝ</t>
  </si>
  <si>
    <t xml:space="preserve"> NIKOLAJCZUK</t>
  </si>
  <si>
    <t xml:space="preserve"> CEMAN</t>
  </si>
  <si>
    <t xml:space="preserve"> FRANTIŠ</t>
  </si>
  <si>
    <t xml:space="preserve"> DALIBOR</t>
  </si>
  <si>
    <t xml:space="preserve"> BLAZSEK</t>
  </si>
  <si>
    <t xml:space="preserve"> FRANCISC</t>
  </si>
  <si>
    <t xml:space="preserve"> ČERNÝ</t>
  </si>
  <si>
    <t xml:space="preserve"> RIDZOŇ</t>
  </si>
  <si>
    <t xml:space="preserve"> POPOVIČ</t>
  </si>
  <si>
    <t>Trnava</t>
  </si>
  <si>
    <t xml:space="preserve"> DULOVIČ</t>
  </si>
  <si>
    <t xml:space="preserve"> MYDLO </t>
  </si>
  <si>
    <t xml:space="preserve"> PETR-</t>
  </si>
  <si>
    <t xml:space="preserve"> PETR</t>
  </si>
  <si>
    <t xml:space="preserve"> GRMAN</t>
  </si>
  <si>
    <t xml:space="preserve"> RUSNÁK</t>
  </si>
  <si>
    <t>Revúca</t>
  </si>
  <si>
    <t xml:space="preserve"> HORBAJ</t>
  </si>
  <si>
    <t xml:space="preserve"> SNIEŽEK</t>
  </si>
  <si>
    <t xml:space="preserve"> KRŠIAK</t>
  </si>
  <si>
    <t xml:space="preserve"> KRŠIAKOVÁ</t>
  </si>
  <si>
    <t xml:space="preserve"> KROŠLÁK</t>
  </si>
  <si>
    <t xml:space="preserve"> PETER ml.</t>
  </si>
  <si>
    <t xml:space="preserve"> KADLECOVÁ</t>
  </si>
  <si>
    <t xml:space="preserve"> SVIBA</t>
  </si>
  <si>
    <t>SAMUEL</t>
  </si>
  <si>
    <t xml:space="preserve"> FOGARAŠ</t>
  </si>
  <si>
    <t xml:space="preserve"> KOŽÁR </t>
  </si>
  <si>
    <t xml:space="preserve"> GLEMBA</t>
  </si>
  <si>
    <t xml:space="preserve"> BAROK</t>
  </si>
  <si>
    <t xml:space="preserve"> ROLNÍK</t>
  </si>
  <si>
    <t xml:space="preserve"> MESÍK</t>
  </si>
  <si>
    <t xml:space="preserve"> MLYNAROVIČ</t>
  </si>
  <si>
    <t xml:space="preserve"> DÚC</t>
  </si>
  <si>
    <t xml:space="preserve"> REHÁK</t>
  </si>
  <si>
    <t xml:space="preserve"> CUPAN</t>
  </si>
  <si>
    <t xml:space="preserve"> ANGEL</t>
  </si>
  <si>
    <t xml:space="preserve"> KRUPÁROVÁ</t>
  </si>
  <si>
    <t xml:space="preserve"> BARANČOK</t>
  </si>
  <si>
    <t xml:space="preserve"> ŠILING</t>
  </si>
  <si>
    <t xml:space="preserve"> LEŠKO</t>
  </si>
  <si>
    <t xml:space="preserve"> MARČEK</t>
  </si>
  <si>
    <t xml:space="preserve"> MULLER</t>
  </si>
  <si>
    <t xml:space="preserve"> SABOVÁ</t>
  </si>
  <si>
    <t xml:space="preserve"> GABRIELA</t>
  </si>
  <si>
    <t xml:space="preserve"> DANIŠ</t>
  </si>
  <si>
    <t xml:space="preserve"> KISEĽ</t>
  </si>
  <si>
    <t xml:space="preserve"> KARKOŠIAK</t>
  </si>
  <si>
    <t xml:space="preserve"> MACEJOVÁ</t>
  </si>
  <si>
    <t xml:space="preserve"> SUJOVÁ</t>
  </si>
  <si>
    <t xml:space="preserve"> VINCA</t>
  </si>
  <si>
    <t xml:space="preserve"> KOPEC</t>
  </si>
  <si>
    <t xml:space="preserve"> BENDÍK</t>
  </si>
  <si>
    <t xml:space="preserve"> BENICKÝ </t>
  </si>
  <si>
    <t xml:space="preserve"> DOLINSKÝ</t>
  </si>
  <si>
    <t xml:space="preserve"> ŠOLTESZ</t>
  </si>
  <si>
    <t xml:space="preserve"> ŠVIEDA</t>
  </si>
  <si>
    <t xml:space="preserve"> KAVALA</t>
  </si>
  <si>
    <t xml:space="preserve"> KÁNTOR</t>
  </si>
  <si>
    <t xml:space="preserve"> STAŠ</t>
  </si>
  <si>
    <t>Bradejov</t>
  </si>
  <si>
    <t xml:space="preserve"> KUKUČKA</t>
  </si>
  <si>
    <t xml:space="preserve"> ŠIANDOR</t>
  </si>
  <si>
    <t xml:space="preserve"> BANINEC</t>
  </si>
  <si>
    <t xml:space="preserve"> ŠARPATAKY</t>
  </si>
  <si>
    <t xml:space="preserve"> ĎUROŠKA</t>
  </si>
  <si>
    <t xml:space="preserve"> FAFRÁK</t>
  </si>
  <si>
    <t xml:space="preserve"> SLAVOMÍR</t>
  </si>
  <si>
    <t xml:space="preserve"> ŠPANKO</t>
  </si>
  <si>
    <t xml:space="preserve"> LISKA</t>
  </si>
  <si>
    <t xml:space="preserve"> TOMÁS</t>
  </si>
  <si>
    <t xml:space="preserve"> BANÍK</t>
  </si>
  <si>
    <t xml:space="preserve"> SURMIKOVÁ</t>
  </si>
  <si>
    <t xml:space="preserve"> DARINA</t>
  </si>
  <si>
    <t xml:space="preserve"> LOJKA</t>
  </si>
  <si>
    <t xml:space="preserve"> ŤAŽIAR</t>
  </si>
  <si>
    <t xml:space="preserve"> JAROMÍR</t>
  </si>
  <si>
    <t xml:space="preserve"> URÍKOVÁ</t>
  </si>
  <si>
    <t xml:space="preserve"> MIRIAM</t>
  </si>
  <si>
    <t xml:space="preserve"> VNUK</t>
  </si>
  <si>
    <t xml:space="preserve"> BOTKA</t>
  </si>
  <si>
    <t xml:space="preserve"> DARMO</t>
  </si>
  <si>
    <t xml:space="preserve"> LISUCH</t>
  </si>
  <si>
    <t xml:space="preserve"> PLIAK</t>
  </si>
  <si>
    <t xml:space="preserve"> VALACHOVIČ </t>
  </si>
  <si>
    <t xml:space="preserve"> PORJANDA</t>
  </si>
  <si>
    <t xml:space="preserve"> LEOPOLD</t>
  </si>
  <si>
    <t xml:space="preserve"> KOZEL</t>
  </si>
  <si>
    <t xml:space="preserve"> PAVLANSKÝ</t>
  </si>
  <si>
    <t xml:space="preserve"> GÁLIKOVÁ</t>
  </si>
  <si>
    <t xml:space="preserve"> MICHAELA</t>
  </si>
  <si>
    <t xml:space="preserve"> FONÓD</t>
  </si>
  <si>
    <t xml:space="preserve"> PENKSA</t>
  </si>
  <si>
    <t xml:space="preserve"> KISSIMON</t>
  </si>
  <si>
    <t xml:space="preserve"> SEDLIAK</t>
  </si>
  <si>
    <t xml:space="preserve"> BAGAČKA</t>
  </si>
  <si>
    <t xml:space="preserve"> GAZDÍK</t>
  </si>
  <si>
    <t xml:space="preserve"> KANCIR</t>
  </si>
  <si>
    <t xml:space="preserve"> PROKOP</t>
  </si>
  <si>
    <t xml:space="preserve"> MOCHNACKÁ</t>
  </si>
  <si>
    <t xml:space="preserve"> SIMONA</t>
  </si>
  <si>
    <t xml:space="preserve"> MORAVSKÝ</t>
  </si>
  <si>
    <t xml:space="preserve"> VALOVIČ</t>
  </si>
  <si>
    <t xml:space="preserve"> KANTOR</t>
  </si>
  <si>
    <t xml:space="preserve"> PROKEIN</t>
  </si>
  <si>
    <t xml:space="preserve"> MEDVEC</t>
  </si>
  <si>
    <t xml:space="preserve"> CEĽUCH</t>
  </si>
  <si>
    <t xml:space="preserve"> VOJTELOVÁ</t>
  </si>
  <si>
    <t xml:space="preserve"> DANA</t>
  </si>
  <si>
    <t xml:space="preserve"> STREDŇÁK</t>
  </si>
  <si>
    <t xml:space="preserve"> PETERR</t>
  </si>
  <si>
    <t xml:space="preserve"> BURSKÁ</t>
  </si>
  <si>
    <t xml:space="preserve"> SOŇA</t>
  </si>
  <si>
    <t xml:space="preserve"> JAKUBAŠEK</t>
  </si>
  <si>
    <t xml:space="preserve"> ČUPOVÁ</t>
  </si>
  <si>
    <t xml:space="preserve"> ERIKA</t>
  </si>
  <si>
    <t xml:space="preserve"> ZEMAN</t>
  </si>
  <si>
    <t xml:space="preserve"> PETRAŠOVIČ</t>
  </si>
  <si>
    <t xml:space="preserve"> KOLESÁR</t>
  </si>
  <si>
    <t xml:space="preserve"> DENDIS</t>
  </si>
  <si>
    <t xml:space="preserve"> PAVLINSKÝ</t>
  </si>
  <si>
    <t xml:space="preserve"> R.</t>
  </si>
  <si>
    <t xml:space="preserve"> KVAŠŇÁKOVÁ</t>
  </si>
  <si>
    <t xml:space="preserve"> DÁŠA</t>
  </si>
  <si>
    <t xml:space="preserve"> BELKO </t>
  </si>
  <si>
    <t xml:space="preserve"> LENGYEL</t>
  </si>
  <si>
    <t xml:space="preserve"> HELGE</t>
  </si>
  <si>
    <t xml:space="preserve"> ...</t>
  </si>
  <si>
    <t xml:space="preserve"> ELIÁŠ</t>
  </si>
  <si>
    <t xml:space="preserve"> VAGAŠ</t>
  </si>
  <si>
    <t xml:space="preserve"> GOMBALA</t>
  </si>
  <si>
    <t xml:space="preserve"> PARČÍK</t>
  </si>
  <si>
    <t xml:space="preserve"> MARCHEVSKÝ</t>
  </si>
  <si>
    <t xml:space="preserve"> GAMBALA</t>
  </si>
  <si>
    <t xml:space="preserve"> HOZDEK</t>
  </si>
  <si>
    <t xml:space="preserve"> SKIRKANIČ</t>
  </si>
  <si>
    <t xml:space="preserve"> WEBEROVÁ</t>
  </si>
  <si>
    <t xml:space="preserve"> ZADÁK</t>
  </si>
  <si>
    <t xml:space="preserve"> LIBOR</t>
  </si>
  <si>
    <t xml:space="preserve"> BOHÁČ</t>
  </si>
  <si>
    <t xml:space="preserve"> KUREK</t>
  </si>
  <si>
    <t xml:space="preserve"> MICHALČÍK</t>
  </si>
  <si>
    <t xml:space="preserve"> HALEČKA</t>
  </si>
  <si>
    <t xml:space="preserve"> ZEHER</t>
  </si>
  <si>
    <t xml:space="preserve"> SCHMIDT</t>
  </si>
  <si>
    <t xml:space="preserve"> CSABA</t>
  </si>
  <si>
    <t>Komárno</t>
  </si>
  <si>
    <t xml:space="preserve"> PAÁL</t>
  </si>
  <si>
    <t xml:space="preserve"> RICHARD</t>
  </si>
  <si>
    <t xml:space="preserve"> PERCZINSKY</t>
  </si>
  <si>
    <t xml:space="preserve"> KONEČNÝ</t>
  </si>
  <si>
    <t>Česká republika</t>
  </si>
  <si>
    <t xml:space="preserve"> ŽÁRSKÝ</t>
  </si>
  <si>
    <t xml:space="preserve"> RADOVAN</t>
  </si>
  <si>
    <t xml:space="preserve"> SEDLAŘÍK</t>
  </si>
  <si>
    <t xml:space="preserve"> MIŽENKO</t>
  </si>
  <si>
    <t xml:space="preserve"> ZATKO</t>
  </si>
  <si>
    <t>Voderady</t>
  </si>
  <si>
    <t xml:space="preserve"> SVITKOVÁ</t>
  </si>
  <si>
    <t xml:space="preserve"> DANIŠOVÁ </t>
  </si>
  <si>
    <t xml:space="preserve"> CIBULKOVÁ</t>
  </si>
  <si>
    <t xml:space="preserve"> JÚLIA</t>
  </si>
  <si>
    <t xml:space="preserve"> ČUPALKA</t>
  </si>
  <si>
    <t>Trenčianske Teplice</t>
  </si>
  <si>
    <t xml:space="preserve"> ŠVIKRUHA</t>
  </si>
  <si>
    <t xml:space="preserve"> ZÁHRADOVÁ</t>
  </si>
  <si>
    <t xml:space="preserve"> GESCHWANDTNER</t>
  </si>
  <si>
    <t xml:space="preserve"> KLEMENTYOVÁ</t>
  </si>
  <si>
    <t xml:space="preserve"> ADRIANA</t>
  </si>
  <si>
    <t xml:space="preserve"> MAKARA </t>
  </si>
  <si>
    <t xml:space="preserve"> KOMPANÍK</t>
  </si>
  <si>
    <t xml:space="preserve"> Považská Bystrica</t>
  </si>
  <si>
    <t xml:space="preserve"> BEDNÁROVÁ </t>
  </si>
  <si>
    <t xml:space="preserve"> MEHEŠ</t>
  </si>
  <si>
    <t xml:space="preserve"> ANTAL</t>
  </si>
  <si>
    <t>Kežmarok</t>
  </si>
  <si>
    <t xml:space="preserve"> VAŠČÍKOVÁ</t>
  </si>
  <si>
    <t xml:space="preserve"> HODOROVSKÝ</t>
  </si>
  <si>
    <t xml:space="preserve"> SKOPALOVÁ</t>
  </si>
  <si>
    <t>Krupina</t>
  </si>
  <si>
    <t xml:space="preserve"> MESIARKIN</t>
  </si>
  <si>
    <t xml:space="preserve"> KLAUDIA</t>
  </si>
  <si>
    <t xml:space="preserve"> FRANEK</t>
  </si>
  <si>
    <t xml:space="preserve"> FURHOFFER</t>
  </si>
  <si>
    <t xml:space="preserve"> MOJŽIŠ</t>
  </si>
  <si>
    <t xml:space="preserve"> GALLUS</t>
  </si>
  <si>
    <t xml:space="preserve"> GREČNÁR</t>
  </si>
  <si>
    <t xml:space="preserve"> FEDOROVÁ</t>
  </si>
  <si>
    <t xml:space="preserve"> RYBÁR</t>
  </si>
  <si>
    <t xml:space="preserve"> MLYNARČÍKOVÁ</t>
  </si>
  <si>
    <t xml:space="preserve"> TERÉZIA</t>
  </si>
  <si>
    <t xml:space="preserve"> BUŽKOVÁ</t>
  </si>
  <si>
    <t xml:space="preserve"> FEDOR</t>
  </si>
  <si>
    <t xml:space="preserve"> ABERŠTÍK</t>
  </si>
  <si>
    <t xml:space="preserve"> PROMČÁK</t>
  </si>
  <si>
    <t xml:space="preserve"> SIEKELA </t>
  </si>
  <si>
    <t xml:space="preserve"> VERÓNYOVÁ</t>
  </si>
  <si>
    <t xml:space="preserve"> VERONIKA</t>
  </si>
  <si>
    <t xml:space="preserve"> HOLÝ</t>
  </si>
  <si>
    <t xml:space="preserve"> GONZOR</t>
  </si>
  <si>
    <t xml:space="preserve"> SIMAN </t>
  </si>
  <si>
    <t xml:space="preserve"> KADAŠOVÁ</t>
  </si>
  <si>
    <t xml:space="preserve"> KOTLÁR</t>
  </si>
  <si>
    <t xml:space="preserve"> BÁTORA</t>
  </si>
  <si>
    <t xml:space="preserve"> PAULINSKÝ</t>
  </si>
  <si>
    <t xml:space="preserve"> R´BERT</t>
  </si>
  <si>
    <t xml:space="preserve"> GÉCZI</t>
  </si>
  <si>
    <t xml:space="preserve"> SLOBODA</t>
  </si>
  <si>
    <t xml:space="preserve"> UHRÍKOVÁ</t>
  </si>
  <si>
    <t xml:space="preserve"> IŽÁR</t>
  </si>
  <si>
    <t xml:space="preserve"> SOLČANSKÝ</t>
  </si>
  <si>
    <t xml:space="preserve"> GYORY</t>
  </si>
  <si>
    <t xml:space="preserve"> JULIUS</t>
  </si>
  <si>
    <t xml:space="preserve"> ĎURATNÝ</t>
  </si>
  <si>
    <t xml:space="preserve"> ALMÁŠI </t>
  </si>
  <si>
    <t xml:space="preserve"> MELICH </t>
  </si>
  <si>
    <t xml:space="preserve"> GONDA</t>
  </si>
  <si>
    <t xml:space="preserve"> PERCZIAKOVÁ</t>
  </si>
  <si>
    <t xml:space="preserve"> AUGUSTIN</t>
  </si>
  <si>
    <t xml:space="preserve"> BENDIAK</t>
  </si>
  <si>
    <t xml:space="preserve"> DRIEŇOVSKÝ</t>
  </si>
  <si>
    <t xml:space="preserve"> FARÁRIKOVÁ</t>
  </si>
  <si>
    <t xml:space="preserve"> JUHANIAK</t>
  </si>
  <si>
    <t xml:space="preserve"> JAZEF</t>
  </si>
  <si>
    <t xml:space="preserve"> LIŽBETIN</t>
  </si>
  <si>
    <t xml:space="preserve"> ĽAHKÁ</t>
  </si>
  <si>
    <t xml:space="preserve"> CHYMO</t>
  </si>
  <si>
    <t xml:space="preserve"> SVAT</t>
  </si>
  <si>
    <t xml:space="preserve"> JAKUŠOVSKÝ </t>
  </si>
  <si>
    <t xml:space="preserve"> JOMBÍK </t>
  </si>
  <si>
    <t xml:space="preserve"> MALINOVSKÝ</t>
  </si>
  <si>
    <t xml:space="preserve"> VEREŠOVÁ</t>
  </si>
  <si>
    <t xml:space="preserve"> MILADA</t>
  </si>
  <si>
    <t xml:space="preserve"> GÁBOR</t>
  </si>
  <si>
    <t xml:space="preserve"> ZVAK</t>
  </si>
  <si>
    <t xml:space="preserve"> BOBEŠ</t>
  </si>
  <si>
    <t xml:space="preserve"> BOGNO</t>
  </si>
  <si>
    <t xml:space="preserve"> HAKI </t>
  </si>
  <si>
    <t xml:space="preserve"> BILECKÝ</t>
  </si>
  <si>
    <t xml:space="preserve"> LIČÁK</t>
  </si>
  <si>
    <t xml:space="preserve"> TOMEČEK</t>
  </si>
  <si>
    <t xml:space="preserve"> KANCÍR</t>
  </si>
  <si>
    <t>ZUZANA</t>
  </si>
  <si>
    <t xml:space="preserve"> KERUF</t>
  </si>
  <si>
    <t xml:space="preserve"> SMUTNÝ</t>
  </si>
  <si>
    <t xml:space="preserve"> RAJČOK</t>
  </si>
  <si>
    <t xml:space="preserve"> CHLEPKO</t>
  </si>
  <si>
    <t xml:space="preserve"> SÚPOL</t>
  </si>
  <si>
    <t xml:space="preserve"> SVITOK</t>
  </si>
  <si>
    <t xml:space="preserve"> KNOP</t>
  </si>
  <si>
    <t xml:space="preserve"> PALEČKOVÁ </t>
  </si>
  <si>
    <t xml:space="preserve"> KOŠUTH </t>
  </si>
  <si>
    <t xml:space="preserve"> KAMIL</t>
  </si>
  <si>
    <t xml:space="preserve"> TOMA</t>
  </si>
  <si>
    <t xml:space="preserve"> CINGEĽ</t>
  </si>
  <si>
    <t xml:space="preserve"> PRIŠKIN</t>
  </si>
  <si>
    <t xml:space="preserve"> GIRTLOVÁ</t>
  </si>
  <si>
    <t xml:space="preserve"> KYZEK</t>
  </si>
  <si>
    <t xml:space="preserve"> JENDRUŠ</t>
  </si>
  <si>
    <t xml:space="preserve"> KRČMÁRIK</t>
  </si>
  <si>
    <t xml:space="preserve"> VÝROSTKO</t>
  </si>
  <si>
    <t xml:space="preserve"> MAXIMOVIČ</t>
  </si>
  <si>
    <t xml:space="preserve"> BABKA</t>
  </si>
  <si>
    <t xml:space="preserve"> VAŇKOVÁ</t>
  </si>
  <si>
    <t xml:space="preserve"> ALENA</t>
  </si>
  <si>
    <t>Taliansko</t>
  </si>
  <si>
    <t xml:space="preserve"> FATURÍKOVÁ</t>
  </si>
  <si>
    <t xml:space="preserve"> DUPKALA</t>
  </si>
  <si>
    <t xml:space="preserve"> ŠVECOVÁ</t>
  </si>
  <si>
    <t xml:space="preserve"> ŘÍHA</t>
  </si>
  <si>
    <t xml:space="preserve"> MEČLOVÁ</t>
  </si>
  <si>
    <t xml:space="preserve"> ČIŽMÁR</t>
  </si>
  <si>
    <t xml:space="preserve"> LIČKO</t>
  </si>
  <si>
    <t xml:space="preserve"> KONTROŠ</t>
  </si>
  <si>
    <t xml:space="preserve"> SPROCHOVÁ </t>
  </si>
  <si>
    <t>DÁŠA</t>
  </si>
  <si>
    <t xml:space="preserve"> MAJIRSKÝ</t>
  </si>
  <si>
    <t xml:space="preserve"> MONČILOVÁ</t>
  </si>
  <si>
    <t xml:space="preserve"> PATRÍCIA</t>
  </si>
  <si>
    <t xml:space="preserve"> NEČEYOVÁ</t>
  </si>
  <si>
    <t xml:space="preserve"> Petra</t>
  </si>
  <si>
    <t xml:space="preserve"> TEPLAN</t>
  </si>
  <si>
    <t xml:space="preserve"> ŠTEVŤAŤOVÁ</t>
  </si>
  <si>
    <t xml:space="preserve"> ELENA</t>
  </si>
  <si>
    <t xml:space="preserve"> KREMPASKÝ</t>
  </si>
  <si>
    <t xml:space="preserve"> JOMBÍKOVÁ</t>
  </si>
  <si>
    <t xml:space="preserve"> STACH</t>
  </si>
  <si>
    <t xml:space="preserve"> HLIVÁROVÁ</t>
  </si>
  <si>
    <t xml:space="preserve"> LENKOVÁ</t>
  </si>
  <si>
    <t xml:space="preserve"> HOLUBOVÁ</t>
  </si>
  <si>
    <t>TOP SLOVAKIA DART CUP - PREŠOV 16.10.2015</t>
  </si>
  <si>
    <t xml:space="preserve"> DUJČÁK </t>
  </si>
  <si>
    <t xml:space="preserve"> DANCÁK</t>
  </si>
  <si>
    <t xml:space="preserve"> HALAJ</t>
  </si>
  <si>
    <t xml:space="preserve"> KUBÍNYI</t>
  </si>
  <si>
    <t xml:space="preserve"> REISOVÁ</t>
  </si>
  <si>
    <t xml:space="preserve"> RUDICKÝ</t>
  </si>
  <si>
    <t>Rebríček Slovenskej šípkarskej federácie - OPEN CRICKET</t>
  </si>
  <si>
    <t>TOP SLOVAKIA DART CUP -BREZNO 08.1.2016</t>
  </si>
  <si>
    <t xml:space="preserve"> KOZÁK</t>
  </si>
  <si>
    <t xml:space="preserve"> ŠIŇANSKÝ</t>
  </si>
  <si>
    <t xml:space="preserve"> KOSTELANSKÝ</t>
  </si>
  <si>
    <t xml:space="preserve"> KRISTIÁN</t>
  </si>
  <si>
    <t xml:space="preserve"> POLÍČEK</t>
  </si>
  <si>
    <t xml:space="preserve"> FABIAN</t>
  </si>
  <si>
    <t>M SR POPRAD -08.4.2016</t>
  </si>
  <si>
    <t xml:space="preserve"> FRISÍK </t>
  </si>
  <si>
    <t xml:space="preserve"> KESZI</t>
  </si>
  <si>
    <t xml:space="preserve"> DIANOVSKÝ</t>
  </si>
  <si>
    <t xml:space="preserve"> KANIS</t>
  </si>
  <si>
    <t xml:space="preserve"> RAFAELIS</t>
  </si>
  <si>
    <t xml:space="preserve"> ŠANKVALIER</t>
  </si>
  <si>
    <t xml:space="preserve"> BÁNOCI</t>
  </si>
  <si>
    <t xml:space="preserve"> CHOVANEC</t>
  </si>
  <si>
    <t xml:space="preserve"> BERÁNEK</t>
  </si>
  <si>
    <t xml:space="preserve"> KUCHÁR</t>
  </si>
  <si>
    <t xml:space="preserve"> DANIHEL</t>
  </si>
  <si>
    <t xml:space="preserve"> ZAMPORY</t>
  </si>
  <si>
    <t xml:space="preserve"> GAVROŇ</t>
  </si>
  <si>
    <t xml:space="preserve"> VOJTECH </t>
  </si>
  <si>
    <t xml:space="preserve"> MAJOROŠ</t>
  </si>
  <si>
    <t>Topoľčany</t>
  </si>
  <si>
    <t xml:space="preserve"> KUBULÁK</t>
  </si>
  <si>
    <t xml:space="preserve"> GREŠ</t>
  </si>
  <si>
    <t xml:space="preserve"> JAKUBISOVÁ</t>
  </si>
  <si>
    <t xml:space="preserve"> LÍVIA</t>
  </si>
  <si>
    <t xml:space="preserve"> SPIŠÁKOVÁ</t>
  </si>
  <si>
    <t xml:space="preserve"> KUCHÁROVÁ</t>
  </si>
  <si>
    <t xml:space="preserve"> STANISLAVA</t>
  </si>
  <si>
    <t xml:space="preserve"> VOŠKOVÁ</t>
  </si>
  <si>
    <t xml:space="preserve"> LAMOŠOVÁ</t>
  </si>
  <si>
    <t>DUJSÍKOVÁ</t>
  </si>
  <si>
    <t xml:space="preserve"> HOLÍKOVÁ</t>
  </si>
  <si>
    <t xml:space="preserve"> PLATKOVÁ</t>
  </si>
  <si>
    <t xml:space="preserve"> ELIÁŠOVÁ</t>
  </si>
  <si>
    <t xml:space="preserve"> ROMANA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</si>
</sst>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sz val="11"/>
      <name val="Arial CE"/>
      <family val="0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4" fillId="33" borderId="0" xfId="0" applyFont="1" applyFill="1" applyBorder="1" applyAlignment="1">
      <alignment/>
    </xf>
    <xf numFmtId="0" fontId="5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right" vertical="center"/>
    </xf>
    <xf numFmtId="0" fontId="6" fillId="0" borderId="15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/>
    </xf>
    <xf numFmtId="0" fontId="10" fillId="33" borderId="18" xfId="0" applyNumberFormat="1" applyFont="1" applyFill="1" applyBorder="1" applyAlignment="1">
      <alignment horizontal="right"/>
    </xf>
    <xf numFmtId="0" fontId="11" fillId="34" borderId="18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3" borderId="19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2" fillId="34" borderId="18" xfId="0" applyNumberFormat="1" applyFont="1" applyFill="1" applyBorder="1" applyAlignment="1">
      <alignment horizontal="right"/>
    </xf>
    <xf numFmtId="0" fontId="9" fillId="34" borderId="18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9" fillId="34" borderId="18" xfId="0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34" borderId="18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15" fillId="33" borderId="19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9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Alignment="1">
      <alignment horizontal="center"/>
    </xf>
    <xf numFmtId="0" fontId="50" fillId="0" borderId="19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5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19" xfId="0" applyBorder="1" applyAlignment="1">
      <alignment/>
    </xf>
    <xf numFmtId="0" fontId="4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50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9" fillId="34" borderId="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9" fillId="34" borderId="0" xfId="0" applyNumberFormat="1" applyFont="1" applyFill="1" applyAlignment="1">
      <alignment horizontal="right"/>
    </xf>
    <xf numFmtId="0" fontId="9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 quotePrefix="1">
      <alignment horizontal="center" vertical="center"/>
    </xf>
    <xf numFmtId="0" fontId="51" fillId="33" borderId="24" xfId="0" applyFont="1" applyFill="1" applyBorder="1" applyAlignment="1" quotePrefix="1">
      <alignment horizontal="center" vertical="center"/>
    </xf>
    <xf numFmtId="0" fontId="13" fillId="0" borderId="25" xfId="0" applyFont="1" applyFill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0" borderId="27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34" borderId="15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7"/>
  <sheetViews>
    <sheetView showGridLines="0" tabSelected="1" zoomScalePageLayoutView="0" workbookViewId="0" topLeftCell="A1">
      <selection activeCell="D22" sqref="D22"/>
    </sheetView>
  </sheetViews>
  <sheetFormatPr defaultColWidth="9.140625" defaultRowHeight="15"/>
  <cols>
    <col min="1" max="1" width="10.140625" style="0" customWidth="1"/>
    <col min="2" max="3" width="16.57421875" style="0" customWidth="1"/>
    <col min="4" max="4" width="22.140625" style="0" customWidth="1"/>
    <col min="5" max="5" width="10.421875" style="0" customWidth="1"/>
    <col min="6" max="8" width="9.140625" style="0" customWidth="1"/>
  </cols>
  <sheetData>
    <row r="1" spans="1:9" ht="15">
      <c r="A1" s="1" t="s">
        <v>941</v>
      </c>
      <c r="B1" s="2"/>
      <c r="C1" s="2"/>
      <c r="D1" s="2"/>
      <c r="E1" s="3"/>
      <c r="F1" s="4"/>
      <c r="G1" s="4"/>
      <c r="H1" s="4"/>
      <c r="I1" s="4"/>
    </row>
    <row r="2" spans="1:9" ht="15.75" thickBot="1">
      <c r="A2" s="5"/>
      <c r="B2" s="5"/>
      <c r="C2" s="5"/>
      <c r="D2" s="6"/>
      <c r="E2" s="7"/>
      <c r="F2" s="7"/>
      <c r="G2" s="7"/>
      <c r="H2" s="7"/>
      <c r="I2" s="7"/>
    </row>
    <row r="3" spans="1:9" ht="21.75" thickBot="1">
      <c r="A3" s="5"/>
      <c r="B3" s="5"/>
      <c r="C3" s="5"/>
      <c r="D3" s="6"/>
      <c r="E3" s="7"/>
      <c r="F3" s="99" t="s">
        <v>0</v>
      </c>
      <c r="G3" s="100"/>
      <c r="H3" s="100"/>
      <c r="I3" s="101"/>
    </row>
    <row r="4" spans="1:9" ht="15">
      <c r="A4" s="8"/>
      <c r="B4" s="8"/>
      <c r="C4" s="8"/>
      <c r="D4" s="9"/>
      <c r="E4" s="10">
        <f>COUNT(E7:E1992)</f>
        <v>770</v>
      </c>
      <c r="F4" s="11">
        <f>COUNT(F7:F9992)</f>
        <v>0</v>
      </c>
      <c r="G4" s="11">
        <f>COUNT(G7:G9992)</f>
        <v>127</v>
      </c>
      <c r="H4" s="11">
        <f>COUNT(H7:H9992)</f>
        <v>42</v>
      </c>
      <c r="I4" s="11">
        <f>COUNT(I7:I9992)</f>
        <v>44</v>
      </c>
    </row>
    <row r="5" spans="1:9" ht="116.25" customHeight="1">
      <c r="A5" s="12" t="s">
        <v>1</v>
      </c>
      <c r="B5" s="13" t="s">
        <v>2</v>
      </c>
      <c r="C5" s="14" t="s">
        <v>3</v>
      </c>
      <c r="D5" s="15" t="s">
        <v>4</v>
      </c>
      <c r="E5" s="92" t="s">
        <v>5</v>
      </c>
      <c r="F5" s="16"/>
      <c r="G5" s="16" t="s">
        <v>949</v>
      </c>
      <c r="H5" s="16" t="s">
        <v>942</v>
      </c>
      <c r="I5" s="16" t="s">
        <v>934</v>
      </c>
    </row>
    <row r="6" spans="1:9" ht="15">
      <c r="A6" s="17"/>
      <c r="B6" s="18"/>
      <c r="C6" s="18"/>
      <c r="D6" s="19"/>
      <c r="E6" s="20"/>
      <c r="F6" s="21"/>
      <c r="G6" s="21"/>
      <c r="H6" s="21"/>
      <c r="I6" s="21"/>
    </row>
    <row r="7" spans="1:9" ht="15.75">
      <c r="A7" s="22">
        <v>1</v>
      </c>
      <c r="B7" s="94" t="s">
        <v>6</v>
      </c>
      <c r="C7" s="23" t="s">
        <v>7</v>
      </c>
      <c r="D7" s="96" t="s">
        <v>8</v>
      </c>
      <c r="E7" s="24">
        <f>F7+G7+H7+I7</f>
        <v>15186</v>
      </c>
      <c r="F7" s="25"/>
      <c r="G7" s="25">
        <v>7296</v>
      </c>
      <c r="H7" s="25">
        <v>6372</v>
      </c>
      <c r="I7" s="25">
        <v>1518</v>
      </c>
    </row>
    <row r="8" spans="1:9" ht="15.75">
      <c r="A8" s="26">
        <f>A7+1</f>
        <v>2</v>
      </c>
      <c r="B8" s="30" t="s">
        <v>12</v>
      </c>
      <c r="C8" s="28" t="s">
        <v>13</v>
      </c>
      <c r="D8" s="51" t="s">
        <v>14</v>
      </c>
      <c r="E8" s="24">
        <f>F8+G8+H8+I8</f>
        <v>11544</v>
      </c>
      <c r="F8" s="25"/>
      <c r="G8" s="25">
        <v>5160</v>
      </c>
      <c r="H8" s="25"/>
      <c r="I8" s="25">
        <v>6384</v>
      </c>
    </row>
    <row r="9" spans="1:9" ht="15.75">
      <c r="A9" s="26">
        <f aca="true" t="shared" si="0" ref="A9:A71">A8+1</f>
        <v>3</v>
      </c>
      <c r="B9" s="52" t="s">
        <v>333</v>
      </c>
      <c r="C9" s="35" t="s">
        <v>13</v>
      </c>
      <c r="D9" s="53" t="s">
        <v>334</v>
      </c>
      <c r="E9" s="24">
        <f>F9+G9+H9+I9</f>
        <v>10656</v>
      </c>
      <c r="F9" s="25"/>
      <c r="G9" s="25">
        <v>3957</v>
      </c>
      <c r="H9" s="25">
        <v>2433</v>
      </c>
      <c r="I9" s="25">
        <v>4266</v>
      </c>
    </row>
    <row r="10" spans="1:9" ht="18">
      <c r="A10" s="26">
        <f t="shared" si="0"/>
        <v>4</v>
      </c>
      <c r="B10" s="30" t="s">
        <v>15</v>
      </c>
      <c r="C10" s="28" t="s">
        <v>16</v>
      </c>
      <c r="D10" s="97" t="s">
        <v>17</v>
      </c>
      <c r="E10" s="24">
        <f>F10+G10+H10+I10</f>
        <v>9123</v>
      </c>
      <c r="F10" s="32"/>
      <c r="G10" s="33">
        <v>3957</v>
      </c>
      <c r="H10" s="33"/>
      <c r="I10" s="33">
        <v>5166</v>
      </c>
    </row>
    <row r="11" spans="1:9" ht="15.75">
      <c r="A11" s="26">
        <f t="shared" si="0"/>
        <v>5</v>
      </c>
      <c r="B11" s="95" t="s">
        <v>943</v>
      </c>
      <c r="C11" s="28" t="s">
        <v>34</v>
      </c>
      <c r="D11" s="64" t="s">
        <v>28</v>
      </c>
      <c r="E11" s="24">
        <f>F11+G11+H11+I11</f>
        <v>7911</v>
      </c>
      <c r="F11" s="33"/>
      <c r="G11" s="33">
        <v>2739</v>
      </c>
      <c r="H11" s="33">
        <v>5172</v>
      </c>
      <c r="I11" s="33"/>
    </row>
    <row r="12" spans="1:9" ht="15.75">
      <c r="A12" s="26">
        <f t="shared" si="0"/>
        <v>6</v>
      </c>
      <c r="B12" s="104" t="s">
        <v>121</v>
      </c>
      <c r="C12" s="55" t="s">
        <v>122</v>
      </c>
      <c r="D12" s="82" t="s">
        <v>123</v>
      </c>
      <c r="E12" s="24">
        <f>F12+G12+H12+I12</f>
        <v>7905</v>
      </c>
      <c r="F12" s="33"/>
      <c r="G12" s="33">
        <v>5460</v>
      </c>
      <c r="H12" s="33"/>
      <c r="I12" s="33">
        <v>2445</v>
      </c>
    </row>
    <row r="13" spans="1:9" ht="15.75">
      <c r="A13" s="26">
        <f t="shared" si="0"/>
        <v>7</v>
      </c>
      <c r="B13" s="57" t="s">
        <v>381</v>
      </c>
      <c r="C13" s="55" t="s">
        <v>285</v>
      </c>
      <c r="D13" s="68" t="s">
        <v>380</v>
      </c>
      <c r="E13" s="24">
        <f>F13+G13+H13+I13</f>
        <v>6699</v>
      </c>
      <c r="F13" s="46"/>
      <c r="G13" s="46">
        <v>3336</v>
      </c>
      <c r="H13" s="46">
        <v>1824</v>
      </c>
      <c r="I13" s="46">
        <v>1539</v>
      </c>
    </row>
    <row r="14" spans="1:9" ht="15.75">
      <c r="A14" s="26">
        <f t="shared" si="0"/>
        <v>8</v>
      </c>
      <c r="B14" s="30" t="s">
        <v>18</v>
      </c>
      <c r="C14" s="28" t="s">
        <v>10</v>
      </c>
      <c r="D14" s="51" t="s">
        <v>19</v>
      </c>
      <c r="E14" s="24">
        <f>F14+G14+H14+I14</f>
        <v>6390</v>
      </c>
      <c r="F14" s="33"/>
      <c r="G14" s="33">
        <v>2130</v>
      </c>
      <c r="H14" s="33">
        <v>1215</v>
      </c>
      <c r="I14" s="33">
        <v>3045</v>
      </c>
    </row>
    <row r="15" spans="1:9" ht="15.75">
      <c r="A15" s="26">
        <f t="shared" si="0"/>
        <v>9</v>
      </c>
      <c r="B15" s="36" t="s">
        <v>29</v>
      </c>
      <c r="C15" s="28" t="s">
        <v>13</v>
      </c>
      <c r="D15" s="37" t="s">
        <v>17</v>
      </c>
      <c r="E15" s="24">
        <f>F15+G15+H15+I15</f>
        <v>6093</v>
      </c>
      <c r="F15" s="33"/>
      <c r="G15" s="33">
        <v>6093</v>
      </c>
      <c r="H15" s="33"/>
      <c r="I15" s="33"/>
    </row>
    <row r="16" spans="1:9" ht="15.75">
      <c r="A16" s="26">
        <f t="shared" si="0"/>
        <v>10</v>
      </c>
      <c r="B16" s="102" t="s">
        <v>43</v>
      </c>
      <c r="C16" s="107" t="s">
        <v>24</v>
      </c>
      <c r="D16" s="110" t="s">
        <v>44</v>
      </c>
      <c r="E16" s="93">
        <f>F16+G16+H16+I16</f>
        <v>5775</v>
      </c>
      <c r="F16" s="112"/>
      <c r="G16" s="112">
        <v>2736</v>
      </c>
      <c r="H16" s="112"/>
      <c r="I16" s="112">
        <v>3039</v>
      </c>
    </row>
    <row r="17" spans="1:9" ht="15.75">
      <c r="A17" s="26">
        <f t="shared" si="0"/>
        <v>11</v>
      </c>
      <c r="B17" s="27" t="s">
        <v>80</v>
      </c>
      <c r="C17" s="28" t="s">
        <v>52</v>
      </c>
      <c r="D17" s="29" t="s">
        <v>55</v>
      </c>
      <c r="E17" s="24">
        <f>F17+G17+H17+I17</f>
        <v>5181</v>
      </c>
      <c r="F17" s="33"/>
      <c r="G17" s="33">
        <v>1827</v>
      </c>
      <c r="H17" s="33">
        <v>1527</v>
      </c>
      <c r="I17" s="33">
        <v>1827</v>
      </c>
    </row>
    <row r="18" spans="1:9" ht="15.75">
      <c r="A18" s="26">
        <f t="shared" si="0"/>
        <v>12</v>
      </c>
      <c r="B18" s="42" t="s">
        <v>74</v>
      </c>
      <c r="C18" s="28" t="s">
        <v>75</v>
      </c>
      <c r="D18" s="29" t="s">
        <v>55</v>
      </c>
      <c r="E18" s="24">
        <f>F18+G18+H18+I18</f>
        <v>5175</v>
      </c>
      <c r="F18" s="33"/>
      <c r="G18" s="33">
        <v>1527</v>
      </c>
      <c r="H18" s="33"/>
      <c r="I18" s="33">
        <v>3648</v>
      </c>
    </row>
    <row r="19" spans="1:9" ht="15.75">
      <c r="A19" s="26">
        <f t="shared" si="0"/>
        <v>13</v>
      </c>
      <c r="B19" s="27" t="s">
        <v>45</v>
      </c>
      <c r="C19" s="28" t="s">
        <v>46</v>
      </c>
      <c r="D19" s="41" t="s">
        <v>28</v>
      </c>
      <c r="E19" s="24">
        <f>F19+G19+H19+I19</f>
        <v>4584</v>
      </c>
      <c r="F19" s="33"/>
      <c r="G19" s="33">
        <v>3357</v>
      </c>
      <c r="H19" s="33">
        <v>1227</v>
      </c>
      <c r="I19" s="33"/>
    </row>
    <row r="20" spans="1:9" ht="15.75">
      <c r="A20" s="26">
        <f t="shared" si="0"/>
        <v>14</v>
      </c>
      <c r="B20" s="30" t="s">
        <v>104</v>
      </c>
      <c r="C20" s="28" t="s">
        <v>105</v>
      </c>
      <c r="D20" s="41" t="s">
        <v>106</v>
      </c>
      <c r="E20" s="24">
        <f>F20+G20+H20+I20</f>
        <v>4575</v>
      </c>
      <c r="F20" s="33"/>
      <c r="G20" s="33">
        <v>4575</v>
      </c>
      <c r="H20" s="33"/>
      <c r="I20" s="33"/>
    </row>
    <row r="21" spans="1:9" ht="15.75">
      <c r="A21" s="26">
        <f t="shared" si="0"/>
        <v>15</v>
      </c>
      <c r="B21" s="36" t="s">
        <v>536</v>
      </c>
      <c r="C21" s="28" t="s">
        <v>62</v>
      </c>
      <c r="D21" s="37" t="s">
        <v>537</v>
      </c>
      <c r="E21" s="24">
        <f>F21+G21+H21+I21</f>
        <v>4281</v>
      </c>
      <c r="F21" s="33"/>
      <c r="G21" s="33">
        <v>1227</v>
      </c>
      <c r="H21" s="33"/>
      <c r="I21" s="33">
        <v>3054</v>
      </c>
    </row>
    <row r="22" spans="1:9" ht="15.75">
      <c r="A22" s="26">
        <f t="shared" si="0"/>
        <v>16</v>
      </c>
      <c r="B22" s="27" t="s">
        <v>337</v>
      </c>
      <c r="C22" s="28" t="s">
        <v>137</v>
      </c>
      <c r="D22" s="29" t="s">
        <v>338</v>
      </c>
      <c r="E22" s="24">
        <f>F22+G22+H22+I22</f>
        <v>4269</v>
      </c>
      <c r="F22" s="33"/>
      <c r="G22" s="33"/>
      <c r="H22" s="33">
        <v>4269</v>
      </c>
      <c r="I22" s="33"/>
    </row>
    <row r="23" spans="1:9" ht="15.75">
      <c r="A23" s="26">
        <f t="shared" si="0"/>
        <v>17</v>
      </c>
      <c r="B23" s="38" t="s">
        <v>26</v>
      </c>
      <c r="C23" s="39" t="s">
        <v>27</v>
      </c>
      <c r="D23" s="40" t="s">
        <v>28</v>
      </c>
      <c r="E23" s="24">
        <f>F23+G23+H23+I23</f>
        <v>4263</v>
      </c>
      <c r="F23" s="33"/>
      <c r="G23" s="33">
        <v>915</v>
      </c>
      <c r="H23" s="33">
        <v>1827</v>
      </c>
      <c r="I23" s="33">
        <v>1521</v>
      </c>
    </row>
    <row r="24" spans="1:9" ht="15.75">
      <c r="A24" s="26">
        <f t="shared" si="0"/>
        <v>18</v>
      </c>
      <c r="B24" s="63" t="s">
        <v>968</v>
      </c>
      <c r="C24" s="61" t="s">
        <v>969</v>
      </c>
      <c r="D24" s="59" t="s">
        <v>19</v>
      </c>
      <c r="E24" s="24">
        <f>F24+G24+H24+I24</f>
        <v>4242</v>
      </c>
      <c r="F24" s="33"/>
      <c r="G24" s="33">
        <v>4242</v>
      </c>
      <c r="H24" s="33"/>
      <c r="I24" s="33"/>
    </row>
    <row r="25" spans="1:9" ht="15.75">
      <c r="A25" s="26">
        <f t="shared" si="0"/>
        <v>19</v>
      </c>
      <c r="B25" s="27" t="s">
        <v>944</v>
      </c>
      <c r="C25" s="28" t="s">
        <v>21</v>
      </c>
      <c r="D25" s="64" t="s">
        <v>351</v>
      </c>
      <c r="E25" s="24">
        <f>F25+G25+H25+I25</f>
        <v>3969</v>
      </c>
      <c r="F25" s="33"/>
      <c r="G25" s="33">
        <v>2130</v>
      </c>
      <c r="H25" s="33">
        <v>1839</v>
      </c>
      <c r="I25" s="33"/>
    </row>
    <row r="26" spans="1:9" ht="15.75">
      <c r="A26" s="26">
        <f t="shared" si="0"/>
        <v>20</v>
      </c>
      <c r="B26" s="27" t="s">
        <v>36</v>
      </c>
      <c r="C26" s="28" t="s">
        <v>27</v>
      </c>
      <c r="D26" s="41" t="s">
        <v>14</v>
      </c>
      <c r="E26" s="24">
        <f>F26+G26+H26+I26</f>
        <v>3954</v>
      </c>
      <c r="F26" s="33"/>
      <c r="G26" s="33">
        <v>2130</v>
      </c>
      <c r="H26" s="33"/>
      <c r="I26" s="33">
        <v>1824</v>
      </c>
    </row>
    <row r="27" spans="1:9" ht="15.75">
      <c r="A27" s="26">
        <f t="shared" si="0"/>
        <v>21</v>
      </c>
      <c r="B27" s="36" t="s">
        <v>179</v>
      </c>
      <c r="C27" s="28" t="s">
        <v>101</v>
      </c>
      <c r="D27" s="43" t="s">
        <v>180</v>
      </c>
      <c r="E27" s="24">
        <f>F27+G27+H27+I27</f>
        <v>3942</v>
      </c>
      <c r="F27" s="33"/>
      <c r="G27" s="33">
        <v>1830</v>
      </c>
      <c r="H27" s="33">
        <v>1212</v>
      </c>
      <c r="I27" s="33">
        <v>900</v>
      </c>
    </row>
    <row r="28" spans="1:9" ht="15.75">
      <c r="A28" s="26">
        <f t="shared" si="0"/>
        <v>22</v>
      </c>
      <c r="B28" s="27" t="s">
        <v>409</v>
      </c>
      <c r="C28" s="28" t="s">
        <v>62</v>
      </c>
      <c r="D28" s="41" t="s">
        <v>19</v>
      </c>
      <c r="E28" s="24">
        <f>F28+G28+H28+I28</f>
        <v>3663</v>
      </c>
      <c r="F28" s="33"/>
      <c r="G28" s="33">
        <v>1221</v>
      </c>
      <c r="H28" s="33"/>
      <c r="I28" s="33">
        <v>2442</v>
      </c>
    </row>
    <row r="29" spans="1:9" ht="15.75">
      <c r="A29" s="26">
        <f t="shared" si="0"/>
        <v>23</v>
      </c>
      <c r="B29" s="30" t="s">
        <v>193</v>
      </c>
      <c r="C29" s="28" t="s">
        <v>178</v>
      </c>
      <c r="D29" s="31" t="s">
        <v>194</v>
      </c>
      <c r="E29" s="24">
        <f>F29+G29+H29+I29</f>
        <v>3660</v>
      </c>
      <c r="F29" s="33"/>
      <c r="G29" s="33">
        <v>606</v>
      </c>
      <c r="H29" s="33"/>
      <c r="I29" s="33">
        <v>3054</v>
      </c>
    </row>
    <row r="30" spans="1:9" ht="15.75">
      <c r="A30" s="26">
        <f t="shared" si="0"/>
        <v>24</v>
      </c>
      <c r="B30" s="30" t="s">
        <v>76</v>
      </c>
      <c r="C30" s="28" t="s">
        <v>77</v>
      </c>
      <c r="D30" s="31" t="s">
        <v>28</v>
      </c>
      <c r="E30" s="24">
        <f>F30+G30+H30+I30</f>
        <v>3645</v>
      </c>
      <c r="F30" s="33"/>
      <c r="G30" s="33">
        <v>912</v>
      </c>
      <c r="H30" s="33">
        <v>909</v>
      </c>
      <c r="I30" s="33">
        <v>1824</v>
      </c>
    </row>
    <row r="31" spans="1:9" ht="15.75">
      <c r="A31" s="26">
        <f t="shared" si="0"/>
        <v>25</v>
      </c>
      <c r="B31" s="60" t="s">
        <v>154</v>
      </c>
      <c r="C31" s="61" t="s">
        <v>155</v>
      </c>
      <c r="D31" s="66" t="s">
        <v>106</v>
      </c>
      <c r="E31" s="24">
        <f>F31+G31+H31+I31</f>
        <v>3641</v>
      </c>
      <c r="F31" s="46"/>
      <c r="G31" s="46">
        <v>2730</v>
      </c>
      <c r="H31" s="46">
        <v>911</v>
      </c>
      <c r="I31" s="46"/>
    </row>
    <row r="32" spans="1:9" ht="15.75">
      <c r="A32" s="26">
        <f t="shared" si="0"/>
        <v>26</v>
      </c>
      <c r="B32" s="36" t="s">
        <v>457</v>
      </c>
      <c r="C32" s="28" t="s">
        <v>31</v>
      </c>
      <c r="D32" s="43" t="s">
        <v>28</v>
      </c>
      <c r="E32" s="24">
        <f>F32+G32+H32+I32</f>
        <v>3363</v>
      </c>
      <c r="F32" s="33"/>
      <c r="G32" s="33">
        <v>3363</v>
      </c>
      <c r="H32" s="33"/>
      <c r="I32" s="33"/>
    </row>
    <row r="33" spans="1:9" ht="15.75">
      <c r="A33" s="26">
        <f t="shared" si="0"/>
        <v>27</v>
      </c>
      <c r="B33" s="27" t="s">
        <v>90</v>
      </c>
      <c r="C33" s="28" t="s">
        <v>171</v>
      </c>
      <c r="D33" s="29" t="s">
        <v>19</v>
      </c>
      <c r="E33" s="24">
        <f>F33+G33+H33+I33</f>
        <v>3342</v>
      </c>
      <c r="F33" s="33"/>
      <c r="G33" s="33">
        <v>1524</v>
      </c>
      <c r="H33" s="33">
        <v>1212</v>
      </c>
      <c r="I33" s="33">
        <v>606</v>
      </c>
    </row>
    <row r="34" spans="1:9" ht="15.75">
      <c r="A34" s="26">
        <f t="shared" si="0"/>
        <v>28</v>
      </c>
      <c r="B34" s="30" t="s">
        <v>164</v>
      </c>
      <c r="C34" s="28" t="s">
        <v>10</v>
      </c>
      <c r="D34" s="43" t="s">
        <v>17</v>
      </c>
      <c r="E34" s="24">
        <f>F34+G34+H34+I34</f>
        <v>3048</v>
      </c>
      <c r="F34" s="33"/>
      <c r="G34" s="33">
        <v>1212</v>
      </c>
      <c r="H34" s="33"/>
      <c r="I34" s="33">
        <v>1836</v>
      </c>
    </row>
    <row r="35" spans="1:9" ht="15.75">
      <c r="A35" s="26">
        <f t="shared" si="0"/>
        <v>29</v>
      </c>
      <c r="B35" s="30" t="s">
        <v>182</v>
      </c>
      <c r="C35" s="48" t="s">
        <v>93</v>
      </c>
      <c r="D35" s="43" t="s">
        <v>28</v>
      </c>
      <c r="E35" s="24">
        <f>F35+G35+H35+I35</f>
        <v>3036</v>
      </c>
      <c r="F35" s="46"/>
      <c r="G35" s="46">
        <v>606</v>
      </c>
      <c r="H35" s="46">
        <v>2430</v>
      </c>
      <c r="I35" s="46"/>
    </row>
    <row r="36" spans="1:9" ht="15.75">
      <c r="A36" s="26">
        <f t="shared" si="0"/>
        <v>30</v>
      </c>
      <c r="B36" s="27" t="s">
        <v>37</v>
      </c>
      <c r="C36" s="28" t="s">
        <v>38</v>
      </c>
      <c r="D36" s="41" t="s">
        <v>25</v>
      </c>
      <c r="E36" s="24">
        <f>F36+G36+H36+I36</f>
        <v>2757</v>
      </c>
      <c r="F36" s="25"/>
      <c r="G36" s="25">
        <v>1533</v>
      </c>
      <c r="H36" s="25">
        <v>1224</v>
      </c>
      <c r="I36" s="25"/>
    </row>
    <row r="37" spans="1:9" ht="15.75">
      <c r="A37" s="26">
        <f t="shared" si="0"/>
        <v>31</v>
      </c>
      <c r="B37" s="42" t="s">
        <v>463</v>
      </c>
      <c r="C37" s="28" t="s">
        <v>10</v>
      </c>
      <c r="D37" s="29" t="s">
        <v>435</v>
      </c>
      <c r="E37" s="24">
        <f>F37+G37+H37+I37</f>
        <v>2754</v>
      </c>
      <c r="F37" s="33"/>
      <c r="G37" s="33">
        <v>2754</v>
      </c>
      <c r="H37" s="33"/>
      <c r="I37" s="33"/>
    </row>
    <row r="38" spans="1:9" ht="15.75">
      <c r="A38" s="26">
        <f t="shared" si="0"/>
        <v>32</v>
      </c>
      <c r="B38" s="27" t="s">
        <v>231</v>
      </c>
      <c r="C38" s="28" t="s">
        <v>27</v>
      </c>
      <c r="D38" s="41" t="s">
        <v>106</v>
      </c>
      <c r="E38" s="24">
        <f>F38+G38+H38+I38</f>
        <v>2751</v>
      </c>
      <c r="F38" s="33"/>
      <c r="G38" s="33">
        <v>2751</v>
      </c>
      <c r="H38" s="33"/>
      <c r="I38" s="33"/>
    </row>
    <row r="39" spans="1:9" ht="15.75">
      <c r="A39" s="26">
        <f t="shared" si="0"/>
        <v>33</v>
      </c>
      <c r="B39" s="44" t="s">
        <v>41</v>
      </c>
      <c r="C39" s="39" t="s">
        <v>42</v>
      </c>
      <c r="D39" s="45" t="s">
        <v>14</v>
      </c>
      <c r="E39" s="24">
        <f>F39+G39+H39+I39</f>
        <v>2442</v>
      </c>
      <c r="F39" s="46"/>
      <c r="G39" s="46">
        <v>1230</v>
      </c>
      <c r="H39" s="46"/>
      <c r="I39" s="46">
        <v>1212</v>
      </c>
    </row>
    <row r="40" spans="1:9" ht="15.75">
      <c r="A40" s="26">
        <f t="shared" si="0"/>
        <v>34</v>
      </c>
      <c r="B40" s="27" t="s">
        <v>339</v>
      </c>
      <c r="C40" s="28" t="s">
        <v>137</v>
      </c>
      <c r="D40" s="41" t="s">
        <v>14</v>
      </c>
      <c r="E40" s="24">
        <f>F40+G40+H40+I40</f>
        <v>2148</v>
      </c>
      <c r="F40" s="33"/>
      <c r="G40" s="33">
        <v>1230</v>
      </c>
      <c r="H40" s="33"/>
      <c r="I40" s="33">
        <v>918</v>
      </c>
    </row>
    <row r="41" spans="1:9" ht="15.75">
      <c r="A41" s="26">
        <f t="shared" si="0"/>
        <v>35</v>
      </c>
      <c r="B41" s="30" t="s">
        <v>638</v>
      </c>
      <c r="C41" s="28" t="s">
        <v>498</v>
      </c>
      <c r="D41" s="43" t="s">
        <v>435</v>
      </c>
      <c r="E41" s="24">
        <f>F41+G41+H41+I41</f>
        <v>2142</v>
      </c>
      <c r="F41" s="33"/>
      <c r="G41" s="33">
        <v>2142</v>
      </c>
      <c r="H41" s="33"/>
      <c r="I41" s="33"/>
    </row>
    <row r="42" spans="1:9" ht="15.75">
      <c r="A42" s="26">
        <f t="shared" si="0"/>
        <v>36</v>
      </c>
      <c r="B42" s="42" t="s">
        <v>112</v>
      </c>
      <c r="C42" s="28" t="s">
        <v>113</v>
      </c>
      <c r="D42" s="29" t="s">
        <v>61</v>
      </c>
      <c r="E42" s="24">
        <f>F42+G42+H42+I42</f>
        <v>2133</v>
      </c>
      <c r="F42" s="33"/>
      <c r="G42" s="33">
        <v>924</v>
      </c>
      <c r="H42" s="33"/>
      <c r="I42" s="33">
        <v>1209</v>
      </c>
    </row>
    <row r="43" spans="1:9" ht="15.75">
      <c r="A43" s="26">
        <f t="shared" si="0"/>
        <v>37</v>
      </c>
      <c r="B43" s="30" t="s">
        <v>87</v>
      </c>
      <c r="C43" s="28" t="s">
        <v>88</v>
      </c>
      <c r="D43" s="51" t="s">
        <v>61</v>
      </c>
      <c r="E43" s="24">
        <f>F43+G43+H43+I43</f>
        <v>2130</v>
      </c>
      <c r="F43" s="33"/>
      <c r="G43" s="33">
        <v>1224</v>
      </c>
      <c r="H43" s="33">
        <v>906</v>
      </c>
      <c r="I43" s="33"/>
    </row>
    <row r="44" spans="1:9" ht="15.75">
      <c r="A44" s="26">
        <f t="shared" si="0"/>
        <v>38</v>
      </c>
      <c r="B44" s="57" t="s">
        <v>364</v>
      </c>
      <c r="C44" s="70" t="s">
        <v>365</v>
      </c>
      <c r="D44" s="58" t="s">
        <v>17</v>
      </c>
      <c r="E44" s="24">
        <f>F44+G44+H44+I44</f>
        <v>2127</v>
      </c>
      <c r="F44" s="33"/>
      <c r="G44" s="33">
        <v>2127</v>
      </c>
      <c r="H44" s="33"/>
      <c r="I44" s="33"/>
    </row>
    <row r="45" spans="1:9" ht="15.75">
      <c r="A45" s="26">
        <f t="shared" si="0"/>
        <v>39</v>
      </c>
      <c r="B45" s="54" t="s">
        <v>187</v>
      </c>
      <c r="C45" s="55" t="s">
        <v>188</v>
      </c>
      <c r="D45" s="62" t="s">
        <v>189</v>
      </c>
      <c r="E45" s="24">
        <f>F45+G45+H45+I45</f>
        <v>2118</v>
      </c>
      <c r="F45" s="33"/>
      <c r="G45" s="33">
        <v>2118</v>
      </c>
      <c r="H45" s="33"/>
      <c r="I45" s="33"/>
    </row>
    <row r="46" spans="1:9" ht="15.75">
      <c r="A46" s="26">
        <f t="shared" si="0"/>
        <v>40</v>
      </c>
      <c r="B46" s="36" t="s">
        <v>400</v>
      </c>
      <c r="C46" s="28" t="s">
        <v>137</v>
      </c>
      <c r="D46" s="43" t="s">
        <v>25</v>
      </c>
      <c r="E46" s="24">
        <f>F46+G46+H46+I46</f>
        <v>1845</v>
      </c>
      <c r="F46" s="33"/>
      <c r="G46" s="33"/>
      <c r="H46" s="33">
        <v>1845</v>
      </c>
      <c r="I46" s="33"/>
    </row>
    <row r="47" spans="1:9" ht="15.75">
      <c r="A47" s="26">
        <f t="shared" si="0"/>
        <v>41</v>
      </c>
      <c r="B47" s="27" t="s">
        <v>102</v>
      </c>
      <c r="C47" s="28" t="s">
        <v>103</v>
      </c>
      <c r="D47" s="41" t="s">
        <v>14</v>
      </c>
      <c r="E47" s="24">
        <f>F47+G47+H47+I47</f>
        <v>1845</v>
      </c>
      <c r="F47" s="33"/>
      <c r="G47" s="33">
        <v>1845</v>
      </c>
      <c r="H47" s="33"/>
      <c r="I47" s="33"/>
    </row>
    <row r="48" spans="1:9" ht="15.75">
      <c r="A48" s="26">
        <f t="shared" si="0"/>
        <v>42</v>
      </c>
      <c r="B48" s="30" t="s">
        <v>950</v>
      </c>
      <c r="C48" s="48" t="s">
        <v>65</v>
      </c>
      <c r="D48" s="37"/>
      <c r="E48" s="24">
        <f>F48+G48+H48+I48</f>
        <v>1842</v>
      </c>
      <c r="F48" s="46"/>
      <c r="G48" s="46">
        <v>1842</v>
      </c>
      <c r="H48" s="46"/>
      <c r="I48" s="46"/>
    </row>
    <row r="49" spans="1:9" ht="15.75">
      <c r="A49" s="26">
        <f t="shared" si="0"/>
        <v>43</v>
      </c>
      <c r="B49" s="42" t="s">
        <v>611</v>
      </c>
      <c r="C49" s="28" t="s">
        <v>10</v>
      </c>
      <c r="D49" s="41" t="s">
        <v>22</v>
      </c>
      <c r="E49" s="24">
        <f>F49+G49+H49+I49</f>
        <v>1842</v>
      </c>
      <c r="F49" s="33"/>
      <c r="G49" s="33">
        <v>1842</v>
      </c>
      <c r="H49" s="33"/>
      <c r="I49" s="33"/>
    </row>
    <row r="50" spans="1:9" ht="15.75">
      <c r="A50" s="26">
        <f t="shared" si="0"/>
        <v>44</v>
      </c>
      <c r="B50" s="27" t="s">
        <v>79</v>
      </c>
      <c r="C50" s="28" t="s">
        <v>21</v>
      </c>
      <c r="D50" s="41" t="s">
        <v>22</v>
      </c>
      <c r="E50" s="24">
        <f>F50+G50+H50+I50</f>
        <v>1839</v>
      </c>
      <c r="F50" s="33"/>
      <c r="G50" s="33">
        <v>1839</v>
      </c>
      <c r="H50" s="33"/>
      <c r="I50" s="33"/>
    </row>
    <row r="51" spans="1:9" ht="15.75">
      <c r="A51" s="26">
        <f t="shared" si="0"/>
        <v>45</v>
      </c>
      <c r="B51" s="42" t="s">
        <v>951</v>
      </c>
      <c r="C51" s="28" t="s">
        <v>465</v>
      </c>
      <c r="D51" s="29"/>
      <c r="E51" s="24">
        <f>F51+G51+H51+I51</f>
        <v>1839</v>
      </c>
      <c r="F51" s="33"/>
      <c r="G51" s="33">
        <v>1839</v>
      </c>
      <c r="H51" s="33"/>
      <c r="I51" s="33"/>
    </row>
    <row r="52" spans="1:9" ht="15.75">
      <c r="A52" s="26">
        <f t="shared" si="0"/>
        <v>46</v>
      </c>
      <c r="B52" s="36" t="s">
        <v>347</v>
      </c>
      <c r="C52" s="28" t="s">
        <v>91</v>
      </c>
      <c r="D52" s="37" t="s">
        <v>329</v>
      </c>
      <c r="E52" s="24">
        <f>F52+G52+H52+I52</f>
        <v>1836</v>
      </c>
      <c r="F52" s="33"/>
      <c r="G52" s="33">
        <v>612</v>
      </c>
      <c r="H52" s="33">
        <v>1224</v>
      </c>
      <c r="I52" s="33"/>
    </row>
    <row r="53" spans="1:9" ht="15.75">
      <c r="A53" s="26">
        <f t="shared" si="0"/>
        <v>47</v>
      </c>
      <c r="B53" s="30" t="s">
        <v>952</v>
      </c>
      <c r="C53" s="48" t="s">
        <v>68</v>
      </c>
      <c r="D53" s="43"/>
      <c r="E53" s="24">
        <f>F53+G53+H53+I53</f>
        <v>1836</v>
      </c>
      <c r="F53" s="46"/>
      <c r="G53" s="46">
        <v>1836</v>
      </c>
      <c r="H53" s="46"/>
      <c r="I53" s="46"/>
    </row>
    <row r="54" spans="1:9" ht="15.75">
      <c r="A54" s="26">
        <f t="shared" si="0"/>
        <v>48</v>
      </c>
      <c r="B54" s="27" t="s">
        <v>183</v>
      </c>
      <c r="C54" s="65" t="s">
        <v>10</v>
      </c>
      <c r="D54" s="41" t="s">
        <v>55</v>
      </c>
      <c r="E54" s="24">
        <f>F54+G54+H54+I54</f>
        <v>1827</v>
      </c>
      <c r="F54" s="33"/>
      <c r="G54" s="33">
        <v>615</v>
      </c>
      <c r="H54" s="33">
        <v>1212</v>
      </c>
      <c r="I54" s="33"/>
    </row>
    <row r="55" spans="1:9" ht="15.75">
      <c r="A55" s="26">
        <f t="shared" si="0"/>
        <v>49</v>
      </c>
      <c r="B55" s="38" t="s">
        <v>49</v>
      </c>
      <c r="C55" s="39" t="s">
        <v>10</v>
      </c>
      <c r="D55" s="40" t="s">
        <v>28</v>
      </c>
      <c r="E55" s="24">
        <f>F55+G55+H55+I55</f>
        <v>1821</v>
      </c>
      <c r="F55" s="33"/>
      <c r="G55" s="33">
        <v>300</v>
      </c>
      <c r="H55" s="33">
        <v>609</v>
      </c>
      <c r="I55" s="33">
        <v>912</v>
      </c>
    </row>
    <row r="56" spans="1:9" ht="15.75">
      <c r="A56" s="26">
        <f t="shared" si="0"/>
        <v>50</v>
      </c>
      <c r="B56" s="27" t="s">
        <v>50</v>
      </c>
      <c r="C56" s="28" t="s">
        <v>113</v>
      </c>
      <c r="D56" s="29" t="s">
        <v>28</v>
      </c>
      <c r="E56" s="24">
        <f>F56+G56+H56+I56</f>
        <v>1821</v>
      </c>
      <c r="F56" s="33"/>
      <c r="G56" s="33">
        <v>1218</v>
      </c>
      <c r="H56" s="33">
        <v>603</v>
      </c>
      <c r="I56" s="33"/>
    </row>
    <row r="57" spans="1:9" ht="15.75">
      <c r="A57" s="26">
        <f t="shared" si="0"/>
        <v>51</v>
      </c>
      <c r="B57" s="36" t="s">
        <v>937</v>
      </c>
      <c r="C57" s="28" t="s">
        <v>343</v>
      </c>
      <c r="D57" s="43" t="s">
        <v>14</v>
      </c>
      <c r="E57" s="24">
        <f>F57+G57+H57+I57</f>
        <v>1812</v>
      </c>
      <c r="F57" s="33"/>
      <c r="G57" s="33">
        <v>306</v>
      </c>
      <c r="H57" s="33">
        <v>600</v>
      </c>
      <c r="I57" s="33">
        <v>906</v>
      </c>
    </row>
    <row r="58" spans="1:9" ht="15.75">
      <c r="A58" s="26">
        <f t="shared" si="0"/>
        <v>52</v>
      </c>
      <c r="B58" s="30" t="s">
        <v>110</v>
      </c>
      <c r="C58" s="28" t="s">
        <v>10</v>
      </c>
      <c r="D58" s="31" t="s">
        <v>14</v>
      </c>
      <c r="E58" s="24">
        <f>F58+G58+H58+I58</f>
        <v>1803</v>
      </c>
      <c r="F58" s="33"/>
      <c r="G58" s="33">
        <v>303</v>
      </c>
      <c r="H58" s="33">
        <v>600</v>
      </c>
      <c r="I58" s="33">
        <v>900</v>
      </c>
    </row>
    <row r="59" spans="1:9" ht="15.75">
      <c r="A59" s="26">
        <f t="shared" si="0"/>
        <v>53</v>
      </c>
      <c r="B59" s="36" t="s">
        <v>39</v>
      </c>
      <c r="C59" s="28" t="s">
        <v>40</v>
      </c>
      <c r="D59" s="43" t="s">
        <v>25</v>
      </c>
      <c r="E59" s="24">
        <f>F59+G59+H59+I59</f>
        <v>1536</v>
      </c>
      <c r="F59" s="33"/>
      <c r="G59" s="33">
        <v>1536</v>
      </c>
      <c r="H59" s="33"/>
      <c r="I59" s="33"/>
    </row>
    <row r="60" spans="1:9" ht="15.75">
      <c r="A60" s="26">
        <f t="shared" si="0"/>
        <v>54</v>
      </c>
      <c r="B60" s="30" t="s">
        <v>221</v>
      </c>
      <c r="C60" s="28" t="s">
        <v>132</v>
      </c>
      <c r="D60" s="31" t="s">
        <v>222</v>
      </c>
      <c r="E60" s="24">
        <f>F60+G60+H60+I60</f>
        <v>1533</v>
      </c>
      <c r="F60" s="33"/>
      <c r="G60" s="33">
        <v>1533</v>
      </c>
      <c r="H60" s="33"/>
      <c r="I60" s="33"/>
    </row>
    <row r="61" spans="1:9" ht="15.75">
      <c r="A61" s="26">
        <f t="shared" si="0"/>
        <v>55</v>
      </c>
      <c r="B61" s="30" t="s">
        <v>799</v>
      </c>
      <c r="C61" s="28" t="s">
        <v>32</v>
      </c>
      <c r="D61" s="31" t="s">
        <v>14</v>
      </c>
      <c r="E61" s="24">
        <f>F61+G61+H61+I61</f>
        <v>1530</v>
      </c>
      <c r="F61" s="33"/>
      <c r="G61" s="33"/>
      <c r="H61" s="33"/>
      <c r="I61" s="33">
        <v>1530</v>
      </c>
    </row>
    <row r="62" spans="1:9" ht="15.75">
      <c r="A62" s="26">
        <f t="shared" si="0"/>
        <v>56</v>
      </c>
      <c r="B62" s="42" t="s">
        <v>166</v>
      </c>
      <c r="C62" s="28" t="s">
        <v>52</v>
      </c>
      <c r="D62" s="29" t="s">
        <v>167</v>
      </c>
      <c r="E62" s="24">
        <f>F62+G62+H62+I62</f>
        <v>1530</v>
      </c>
      <c r="F62" s="33"/>
      <c r="G62" s="33"/>
      <c r="H62" s="33">
        <v>1530</v>
      </c>
      <c r="I62" s="33"/>
    </row>
    <row r="63" spans="1:9" ht="15.75">
      <c r="A63" s="26">
        <f t="shared" si="0"/>
        <v>57</v>
      </c>
      <c r="B63" s="30" t="s">
        <v>100</v>
      </c>
      <c r="C63" s="28" t="s">
        <v>101</v>
      </c>
      <c r="D63" s="51" t="s">
        <v>14</v>
      </c>
      <c r="E63" s="24">
        <f>F63+G63+H63+I63</f>
        <v>1530</v>
      </c>
      <c r="F63" s="33"/>
      <c r="G63" s="33">
        <v>309</v>
      </c>
      <c r="H63" s="33"/>
      <c r="I63" s="33">
        <v>1221</v>
      </c>
    </row>
    <row r="64" spans="1:9" ht="15.75">
      <c r="A64" s="26">
        <f t="shared" si="0"/>
        <v>58</v>
      </c>
      <c r="B64" s="36" t="s">
        <v>81</v>
      </c>
      <c r="C64" s="28" t="s">
        <v>82</v>
      </c>
      <c r="D64" s="43" t="s">
        <v>55</v>
      </c>
      <c r="E64" s="24">
        <f>F64+G64+H64+I64</f>
        <v>1530</v>
      </c>
      <c r="F64" s="33"/>
      <c r="G64" s="33">
        <v>1530</v>
      </c>
      <c r="H64" s="33"/>
      <c r="I64" s="33"/>
    </row>
    <row r="65" spans="1:9" ht="15.75">
      <c r="A65" s="26">
        <f t="shared" si="0"/>
        <v>59</v>
      </c>
      <c r="B65" s="38" t="s">
        <v>421</v>
      </c>
      <c r="C65" s="39" t="s">
        <v>10</v>
      </c>
      <c r="D65" s="40" t="s">
        <v>106</v>
      </c>
      <c r="E65" s="24">
        <f>F65+G65+H65+I65</f>
        <v>1530</v>
      </c>
      <c r="F65" s="33"/>
      <c r="G65" s="33">
        <v>1530</v>
      </c>
      <c r="H65" s="33"/>
      <c r="I65" s="33"/>
    </row>
    <row r="66" spans="1:9" ht="15.75">
      <c r="A66" s="26">
        <f t="shared" si="0"/>
        <v>60</v>
      </c>
      <c r="B66" s="27" t="s">
        <v>635</v>
      </c>
      <c r="C66" s="28" t="s">
        <v>10</v>
      </c>
      <c r="D66" s="41" t="s">
        <v>25</v>
      </c>
      <c r="E66" s="24">
        <f>F66+G66+H66+I66</f>
        <v>1530</v>
      </c>
      <c r="F66" s="33"/>
      <c r="G66" s="33">
        <v>1530</v>
      </c>
      <c r="H66" s="33"/>
      <c r="I66" s="33"/>
    </row>
    <row r="67" spans="1:9" ht="15.75">
      <c r="A67" s="26">
        <f t="shared" si="0"/>
        <v>61</v>
      </c>
      <c r="B67" s="30" t="s">
        <v>715</v>
      </c>
      <c r="C67" s="28" t="s">
        <v>101</v>
      </c>
      <c r="D67" s="51" t="s">
        <v>25</v>
      </c>
      <c r="E67" s="24">
        <f>F67+G67+H67+I67</f>
        <v>1524</v>
      </c>
      <c r="F67" s="33"/>
      <c r="G67" s="33"/>
      <c r="H67" s="33">
        <v>1524</v>
      </c>
      <c r="I67" s="33"/>
    </row>
    <row r="68" spans="1:9" ht="15.75">
      <c r="A68" s="26">
        <f t="shared" si="0"/>
        <v>62</v>
      </c>
      <c r="B68" s="57" t="s">
        <v>970</v>
      </c>
      <c r="C68" s="55" t="s">
        <v>825</v>
      </c>
      <c r="D68" s="68"/>
      <c r="E68" s="24">
        <f>F68+G68+H68+I68</f>
        <v>1524</v>
      </c>
      <c r="F68" s="33"/>
      <c r="G68" s="33">
        <v>1524</v>
      </c>
      <c r="H68" s="33"/>
      <c r="I68" s="33"/>
    </row>
    <row r="69" spans="1:9" ht="15.75">
      <c r="A69" s="26">
        <f t="shared" si="0"/>
        <v>63</v>
      </c>
      <c r="B69" s="27" t="s">
        <v>169</v>
      </c>
      <c r="C69" s="28" t="s">
        <v>170</v>
      </c>
      <c r="D69" s="29" t="s">
        <v>25</v>
      </c>
      <c r="E69" s="24">
        <f>F69+G69+H69+I69</f>
        <v>1521</v>
      </c>
      <c r="F69" s="33"/>
      <c r="G69" s="33"/>
      <c r="H69" s="33">
        <v>1521</v>
      </c>
      <c r="I69" s="33"/>
    </row>
    <row r="70" spans="1:9" ht="15.75">
      <c r="A70" s="26">
        <f t="shared" si="0"/>
        <v>64</v>
      </c>
      <c r="B70" s="30" t="s">
        <v>72</v>
      </c>
      <c r="C70" s="28" t="s">
        <v>24</v>
      </c>
      <c r="D70" s="31" t="s">
        <v>73</v>
      </c>
      <c r="E70" s="24">
        <f>F70+G70+H70+I70</f>
        <v>1521</v>
      </c>
      <c r="F70" s="33"/>
      <c r="G70" s="33">
        <v>918</v>
      </c>
      <c r="H70" s="33">
        <v>603</v>
      </c>
      <c r="I70" s="33"/>
    </row>
    <row r="71" spans="1:9" ht="15.75">
      <c r="A71" s="26">
        <f t="shared" si="0"/>
        <v>65</v>
      </c>
      <c r="B71" s="63" t="s">
        <v>971</v>
      </c>
      <c r="C71" s="61" t="s">
        <v>972</v>
      </c>
      <c r="D71" s="67" t="s">
        <v>380</v>
      </c>
      <c r="E71" s="24">
        <f>F71+G71+H71+I71</f>
        <v>1518</v>
      </c>
      <c r="F71" s="33"/>
      <c r="G71" s="33">
        <v>1518</v>
      </c>
      <c r="H71" s="33"/>
      <c r="I71" s="33"/>
    </row>
    <row r="72" spans="1:9" ht="15.75">
      <c r="A72" s="26">
        <f aca="true" t="shared" si="1" ref="A72:A135">A71+1</f>
        <v>66</v>
      </c>
      <c r="B72" s="27" t="s">
        <v>130</v>
      </c>
      <c r="C72" s="28" t="s">
        <v>68</v>
      </c>
      <c r="D72" s="41" t="s">
        <v>28</v>
      </c>
      <c r="E72" s="24">
        <f>F72+G72+H72+I72</f>
        <v>1515</v>
      </c>
      <c r="F72" s="33"/>
      <c r="G72" s="33"/>
      <c r="H72" s="33">
        <v>906</v>
      </c>
      <c r="I72" s="33">
        <v>609</v>
      </c>
    </row>
    <row r="73" spans="1:9" ht="15.75">
      <c r="A73" s="26">
        <f t="shared" si="1"/>
        <v>67</v>
      </c>
      <c r="B73" s="27" t="s">
        <v>135</v>
      </c>
      <c r="C73" s="28" t="s">
        <v>98</v>
      </c>
      <c r="D73" s="41" t="s">
        <v>55</v>
      </c>
      <c r="E73" s="24">
        <f>F73+G73+H73+I73</f>
        <v>1500</v>
      </c>
      <c r="F73" s="33"/>
      <c r="G73" s="33"/>
      <c r="H73" s="33">
        <v>600</v>
      </c>
      <c r="I73" s="33">
        <v>900</v>
      </c>
    </row>
    <row r="74" spans="1:9" ht="15.75">
      <c r="A74" s="26">
        <f t="shared" si="1"/>
        <v>68</v>
      </c>
      <c r="B74" s="27" t="s">
        <v>128</v>
      </c>
      <c r="C74" s="28" t="s">
        <v>113</v>
      </c>
      <c r="D74" s="29" t="s">
        <v>129</v>
      </c>
      <c r="E74" s="24">
        <f>F74+G74+H74+I74</f>
        <v>1233</v>
      </c>
      <c r="F74" s="33"/>
      <c r="G74" s="33">
        <v>1233</v>
      </c>
      <c r="H74" s="33"/>
      <c r="I74" s="33"/>
    </row>
    <row r="75" spans="1:9" ht="15.75">
      <c r="A75" s="26">
        <f t="shared" si="1"/>
        <v>69</v>
      </c>
      <c r="B75" s="27" t="s">
        <v>408</v>
      </c>
      <c r="C75" s="28" t="s">
        <v>103</v>
      </c>
      <c r="D75" s="29" t="s">
        <v>55</v>
      </c>
      <c r="E75" s="24">
        <f>F75+G75+H75+I75</f>
        <v>1233</v>
      </c>
      <c r="F75" s="33"/>
      <c r="G75" s="33">
        <v>1233</v>
      </c>
      <c r="H75" s="33"/>
      <c r="I75" s="33"/>
    </row>
    <row r="76" spans="1:9" ht="15.75">
      <c r="A76" s="26">
        <f t="shared" si="1"/>
        <v>70</v>
      </c>
      <c r="B76" s="27" t="s">
        <v>936</v>
      </c>
      <c r="C76" s="28" t="s">
        <v>325</v>
      </c>
      <c r="D76" s="41" t="s">
        <v>14</v>
      </c>
      <c r="E76" s="24">
        <f>F76+G76+H76+I76</f>
        <v>1227</v>
      </c>
      <c r="F76" s="33"/>
      <c r="G76" s="33">
        <v>306</v>
      </c>
      <c r="H76" s="33"/>
      <c r="I76" s="33">
        <v>921</v>
      </c>
    </row>
    <row r="77" spans="1:9" ht="15.75">
      <c r="A77" s="26">
        <f t="shared" si="1"/>
        <v>71</v>
      </c>
      <c r="B77" s="27" t="s">
        <v>131</v>
      </c>
      <c r="C77" s="28" t="s">
        <v>132</v>
      </c>
      <c r="D77" s="29" t="s">
        <v>44</v>
      </c>
      <c r="E77" s="24">
        <f>F77+G77+H77+I77</f>
        <v>1227</v>
      </c>
      <c r="F77" s="33"/>
      <c r="G77" s="33">
        <v>1227</v>
      </c>
      <c r="H77" s="33"/>
      <c r="I77" s="33"/>
    </row>
    <row r="78" spans="1:9" ht="15.75">
      <c r="A78" s="26">
        <f t="shared" si="1"/>
        <v>72</v>
      </c>
      <c r="B78" s="27" t="s">
        <v>661</v>
      </c>
      <c r="C78" s="28" t="s">
        <v>32</v>
      </c>
      <c r="D78" s="29" t="s">
        <v>17</v>
      </c>
      <c r="E78" s="24">
        <f>F78+G78+H78+I78</f>
        <v>1227</v>
      </c>
      <c r="F78" s="33"/>
      <c r="G78" s="33">
        <v>1227</v>
      </c>
      <c r="H78" s="33"/>
      <c r="I78" s="33"/>
    </row>
    <row r="79" spans="1:9" ht="15.75">
      <c r="A79" s="26">
        <f t="shared" si="1"/>
        <v>73</v>
      </c>
      <c r="B79" s="30" t="s">
        <v>945</v>
      </c>
      <c r="C79" s="48" t="s">
        <v>946</v>
      </c>
      <c r="D79" s="43" t="s">
        <v>25</v>
      </c>
      <c r="E79" s="24">
        <f>F79+G79+H79+I79</f>
        <v>1224</v>
      </c>
      <c r="F79" s="33"/>
      <c r="G79" s="33"/>
      <c r="H79" s="33">
        <v>1224</v>
      </c>
      <c r="I79" s="33"/>
    </row>
    <row r="80" spans="1:9" ht="15.75">
      <c r="A80" s="26">
        <f t="shared" si="1"/>
        <v>74</v>
      </c>
      <c r="B80" s="27" t="s">
        <v>50</v>
      </c>
      <c r="C80" s="28" t="s">
        <v>32</v>
      </c>
      <c r="D80" s="41" t="s">
        <v>28</v>
      </c>
      <c r="E80" s="24">
        <f>F80+G80+H80+I80</f>
        <v>1224</v>
      </c>
      <c r="F80" s="33"/>
      <c r="G80" s="33">
        <v>1224</v>
      </c>
      <c r="H80" s="33"/>
      <c r="I80" s="33"/>
    </row>
    <row r="81" spans="1:9" ht="15.75">
      <c r="A81" s="26">
        <f t="shared" si="1"/>
        <v>75</v>
      </c>
      <c r="B81" s="27" t="s">
        <v>394</v>
      </c>
      <c r="C81" s="28" t="s">
        <v>57</v>
      </c>
      <c r="D81" s="29" t="s">
        <v>28</v>
      </c>
      <c r="E81" s="24">
        <f>F81+G81+H81+I81</f>
        <v>1224</v>
      </c>
      <c r="F81" s="33"/>
      <c r="G81" s="33">
        <v>1224</v>
      </c>
      <c r="H81" s="33"/>
      <c r="I81" s="33"/>
    </row>
    <row r="82" spans="1:9" ht="15.75">
      <c r="A82" s="26">
        <f t="shared" si="1"/>
        <v>76</v>
      </c>
      <c r="B82" s="27" t="s">
        <v>953</v>
      </c>
      <c r="C82" s="28" t="s">
        <v>210</v>
      </c>
      <c r="D82" s="29" t="s">
        <v>329</v>
      </c>
      <c r="E82" s="24">
        <f>F82+G82+H82+I82</f>
        <v>1224</v>
      </c>
      <c r="F82" s="33"/>
      <c r="G82" s="33">
        <v>1224</v>
      </c>
      <c r="H82" s="33"/>
      <c r="I82" s="33"/>
    </row>
    <row r="83" spans="1:9" ht="15.75">
      <c r="A83" s="26">
        <f t="shared" si="1"/>
        <v>77</v>
      </c>
      <c r="B83" s="36" t="s">
        <v>372</v>
      </c>
      <c r="C83" s="28" t="s">
        <v>10</v>
      </c>
      <c r="D83" s="43" t="s">
        <v>368</v>
      </c>
      <c r="E83" s="24">
        <f>F83+G83+H83+I83</f>
        <v>1221</v>
      </c>
      <c r="F83" s="33"/>
      <c r="G83" s="33">
        <v>1221</v>
      </c>
      <c r="H83" s="33"/>
      <c r="I83" s="33"/>
    </row>
    <row r="84" spans="1:9" ht="15.75">
      <c r="A84" s="26">
        <f t="shared" si="1"/>
        <v>78</v>
      </c>
      <c r="B84" s="47" t="s">
        <v>85</v>
      </c>
      <c r="C84" s="35" t="s">
        <v>86</v>
      </c>
      <c r="D84" s="49" t="s">
        <v>55</v>
      </c>
      <c r="E84" s="24">
        <f>F84+G84+H84+I84</f>
        <v>1218</v>
      </c>
      <c r="F84" s="50"/>
      <c r="G84" s="50"/>
      <c r="H84" s="25"/>
      <c r="I84" s="25">
        <v>1218</v>
      </c>
    </row>
    <row r="85" spans="1:9" ht="15.75">
      <c r="A85" s="26">
        <f t="shared" si="1"/>
        <v>79</v>
      </c>
      <c r="B85" s="27" t="s">
        <v>168</v>
      </c>
      <c r="C85" s="28" t="s">
        <v>21</v>
      </c>
      <c r="D85" s="41" t="s">
        <v>25</v>
      </c>
      <c r="E85" s="24">
        <f>F85+G85+H85+I85</f>
        <v>1215</v>
      </c>
      <c r="F85" s="33"/>
      <c r="G85" s="33">
        <v>615</v>
      </c>
      <c r="H85" s="33">
        <v>600</v>
      </c>
      <c r="I85" s="33"/>
    </row>
    <row r="86" spans="1:9" ht="15.75">
      <c r="A86" s="26">
        <f t="shared" si="1"/>
        <v>80</v>
      </c>
      <c r="B86" s="27" t="s">
        <v>448</v>
      </c>
      <c r="C86" s="28" t="s">
        <v>132</v>
      </c>
      <c r="D86" s="29" t="s">
        <v>449</v>
      </c>
      <c r="E86" s="24">
        <f>F86+G86+H86+I86</f>
        <v>1215</v>
      </c>
      <c r="F86" s="33"/>
      <c r="G86" s="33">
        <v>1215</v>
      </c>
      <c r="H86" s="33"/>
      <c r="I86" s="33"/>
    </row>
    <row r="87" spans="1:9" ht="15.75">
      <c r="A87" s="26">
        <f t="shared" si="1"/>
        <v>81</v>
      </c>
      <c r="B87" s="63" t="s">
        <v>973</v>
      </c>
      <c r="C87" s="61" t="s">
        <v>198</v>
      </c>
      <c r="D87" s="59"/>
      <c r="E87" s="24">
        <f>F87+G87+H87+I87</f>
        <v>1215</v>
      </c>
      <c r="F87" s="33"/>
      <c r="G87" s="33">
        <v>1215</v>
      </c>
      <c r="H87" s="33"/>
      <c r="I87" s="33"/>
    </row>
    <row r="88" spans="1:9" ht="15.75">
      <c r="A88" s="26">
        <f t="shared" si="1"/>
        <v>82</v>
      </c>
      <c r="B88" s="27" t="s">
        <v>90</v>
      </c>
      <c r="C88" s="28" t="s">
        <v>208</v>
      </c>
      <c r="D88" s="41" t="s">
        <v>19</v>
      </c>
      <c r="E88" s="24">
        <f>F88+G88+H88+I88</f>
        <v>1212</v>
      </c>
      <c r="F88" s="33"/>
      <c r="G88" s="33"/>
      <c r="H88" s="33"/>
      <c r="I88" s="33">
        <v>1212</v>
      </c>
    </row>
    <row r="89" spans="1:9" ht="15.75">
      <c r="A89" s="26">
        <f t="shared" si="1"/>
        <v>83</v>
      </c>
      <c r="B89" s="27" t="s">
        <v>59</v>
      </c>
      <c r="C89" s="28" t="s">
        <v>111</v>
      </c>
      <c r="D89" s="41" t="s">
        <v>19</v>
      </c>
      <c r="E89" s="24">
        <f>F89+G89+H89+I89</f>
        <v>1212</v>
      </c>
      <c r="F89" s="33"/>
      <c r="G89" s="33"/>
      <c r="H89" s="33"/>
      <c r="I89" s="33">
        <v>1212</v>
      </c>
    </row>
    <row r="90" spans="1:9" ht="15.75">
      <c r="A90" s="26">
        <f t="shared" si="1"/>
        <v>84</v>
      </c>
      <c r="B90" s="27" t="s">
        <v>935</v>
      </c>
      <c r="C90" s="28" t="s">
        <v>13</v>
      </c>
      <c r="D90" s="29" t="s">
        <v>14</v>
      </c>
      <c r="E90" s="24">
        <f>F90+G90+H90+I90</f>
        <v>1212</v>
      </c>
      <c r="F90" s="33"/>
      <c r="G90" s="33"/>
      <c r="H90" s="33"/>
      <c r="I90" s="33">
        <v>1212</v>
      </c>
    </row>
    <row r="91" spans="1:9" ht="15.75">
      <c r="A91" s="26">
        <f t="shared" si="1"/>
        <v>85</v>
      </c>
      <c r="B91" s="60" t="s">
        <v>467</v>
      </c>
      <c r="C91" s="61" t="s">
        <v>155</v>
      </c>
      <c r="D91" s="62" t="s">
        <v>17</v>
      </c>
      <c r="E91" s="24">
        <f>F91+G91+H91+I91</f>
        <v>1212</v>
      </c>
      <c r="F91" s="33"/>
      <c r="G91" s="33">
        <v>1212</v>
      </c>
      <c r="H91" s="33"/>
      <c r="I91" s="33"/>
    </row>
    <row r="92" spans="1:9" ht="15.75">
      <c r="A92" s="26">
        <f t="shared" si="1"/>
        <v>86</v>
      </c>
      <c r="B92" s="54" t="s">
        <v>974</v>
      </c>
      <c r="C92" s="70" t="s">
        <v>174</v>
      </c>
      <c r="D92" s="68"/>
      <c r="E92" s="24">
        <f>F92+G92+H92+I92</f>
        <v>1212</v>
      </c>
      <c r="F92" s="33"/>
      <c r="G92" s="33">
        <v>1212</v>
      </c>
      <c r="H92" s="33"/>
      <c r="I92" s="33"/>
    </row>
    <row r="93" spans="1:9" ht="15.75">
      <c r="A93" s="26">
        <f t="shared" si="1"/>
        <v>87</v>
      </c>
      <c r="B93" s="27" t="s">
        <v>191</v>
      </c>
      <c r="C93" s="28" t="s">
        <v>103</v>
      </c>
      <c r="D93" s="41" t="s">
        <v>123</v>
      </c>
      <c r="E93" s="24">
        <f>F93+G93+H93+I93</f>
        <v>1206</v>
      </c>
      <c r="F93" s="33"/>
      <c r="G93" s="33"/>
      <c r="H93" s="33"/>
      <c r="I93" s="33">
        <v>1206</v>
      </c>
    </row>
    <row r="94" spans="1:9" ht="15.75">
      <c r="A94" s="26">
        <f t="shared" si="1"/>
        <v>88</v>
      </c>
      <c r="B94" s="30" t="s">
        <v>47</v>
      </c>
      <c r="C94" s="48" t="s">
        <v>10</v>
      </c>
      <c r="D94" s="51" t="s">
        <v>48</v>
      </c>
      <c r="E94" s="24">
        <f>F94+G94+H94+I94</f>
        <v>1206</v>
      </c>
      <c r="F94" s="33"/>
      <c r="G94" s="33">
        <v>606</v>
      </c>
      <c r="H94" s="33">
        <v>600</v>
      </c>
      <c r="I94" s="33"/>
    </row>
    <row r="95" spans="1:9" ht="15.75">
      <c r="A95" s="26">
        <f t="shared" si="1"/>
        <v>89</v>
      </c>
      <c r="B95" s="57" t="s">
        <v>835</v>
      </c>
      <c r="C95" s="55" t="s">
        <v>213</v>
      </c>
      <c r="D95" s="58" t="s">
        <v>28</v>
      </c>
      <c r="E95" s="24">
        <f>F95+G95+H95+I95</f>
        <v>1206</v>
      </c>
      <c r="F95" s="33"/>
      <c r="G95" s="33">
        <v>1206</v>
      </c>
      <c r="H95" s="33"/>
      <c r="I95" s="33"/>
    </row>
    <row r="96" spans="1:9" ht="15.75">
      <c r="A96" s="26">
        <f t="shared" si="1"/>
        <v>90</v>
      </c>
      <c r="B96" s="27" t="s">
        <v>410</v>
      </c>
      <c r="C96" s="28" t="s">
        <v>70</v>
      </c>
      <c r="D96" s="29" t="s">
        <v>411</v>
      </c>
      <c r="E96" s="24">
        <f>F96+G96+H96+I96</f>
        <v>1200</v>
      </c>
      <c r="F96" s="33"/>
      <c r="G96" s="33">
        <v>300</v>
      </c>
      <c r="H96" s="33">
        <v>900</v>
      </c>
      <c r="I96" s="33"/>
    </row>
    <row r="97" spans="1:9" ht="15.75">
      <c r="A97" s="26">
        <f t="shared" si="1"/>
        <v>91</v>
      </c>
      <c r="B97" s="36" t="s">
        <v>954</v>
      </c>
      <c r="C97" s="28" t="s">
        <v>40</v>
      </c>
      <c r="D97" s="37" t="s">
        <v>22</v>
      </c>
      <c r="E97" s="24">
        <f>F97+G97+H97+I97</f>
        <v>927</v>
      </c>
      <c r="F97" s="33"/>
      <c r="G97" s="33">
        <v>927</v>
      </c>
      <c r="H97" s="33"/>
      <c r="I97" s="33"/>
    </row>
    <row r="98" spans="1:9" ht="15.75">
      <c r="A98" s="26">
        <f t="shared" si="1"/>
        <v>92</v>
      </c>
      <c r="B98" s="44" t="s">
        <v>674</v>
      </c>
      <c r="C98" s="39" t="s">
        <v>52</v>
      </c>
      <c r="D98" s="76" t="s">
        <v>22</v>
      </c>
      <c r="E98" s="24">
        <f>F98+G98+H98+I98</f>
        <v>924</v>
      </c>
      <c r="F98" s="33"/>
      <c r="G98" s="33">
        <v>924</v>
      </c>
      <c r="H98" s="33"/>
      <c r="I98" s="33"/>
    </row>
    <row r="99" spans="1:9" ht="15.75">
      <c r="A99" s="26">
        <f t="shared" si="1"/>
        <v>93</v>
      </c>
      <c r="B99" s="30" t="s">
        <v>955</v>
      </c>
      <c r="C99" s="28" t="s">
        <v>38</v>
      </c>
      <c r="D99" s="64"/>
      <c r="E99" s="24">
        <f>F99+G99+H99+I99</f>
        <v>924</v>
      </c>
      <c r="F99" s="33"/>
      <c r="G99" s="33">
        <v>924</v>
      </c>
      <c r="H99" s="33"/>
      <c r="I99" s="33"/>
    </row>
    <row r="100" spans="1:9" ht="15.75">
      <c r="A100" s="26">
        <f t="shared" si="1"/>
        <v>94</v>
      </c>
      <c r="B100" s="36" t="s">
        <v>947</v>
      </c>
      <c r="C100" s="28" t="s">
        <v>91</v>
      </c>
      <c r="D100" s="51"/>
      <c r="E100" s="24">
        <f>F100+G100+H100+I100</f>
        <v>921</v>
      </c>
      <c r="F100" s="33"/>
      <c r="G100" s="33"/>
      <c r="H100" s="33">
        <v>921</v>
      </c>
      <c r="I100" s="33"/>
    </row>
    <row r="101" spans="1:9" ht="15.75">
      <c r="A101" s="26">
        <f t="shared" si="1"/>
        <v>95</v>
      </c>
      <c r="B101" s="27" t="s">
        <v>78</v>
      </c>
      <c r="C101" s="48" t="s">
        <v>10</v>
      </c>
      <c r="D101" s="41" t="s">
        <v>73</v>
      </c>
      <c r="E101" s="24">
        <f>F101+G101+H101+I101</f>
        <v>921</v>
      </c>
      <c r="F101" s="33"/>
      <c r="G101" s="33">
        <v>921</v>
      </c>
      <c r="H101" s="33"/>
      <c r="I101" s="33"/>
    </row>
    <row r="102" spans="1:9" ht="15.75">
      <c r="A102" s="26">
        <f t="shared" si="1"/>
        <v>96</v>
      </c>
      <c r="B102" s="44" t="s">
        <v>199</v>
      </c>
      <c r="C102" s="39" t="s">
        <v>24</v>
      </c>
      <c r="D102" s="45" t="s">
        <v>55</v>
      </c>
      <c r="E102" s="24">
        <f>F102+G102+H102+I102</f>
        <v>918</v>
      </c>
      <c r="F102" s="33"/>
      <c r="G102" s="33"/>
      <c r="H102" s="33"/>
      <c r="I102" s="33">
        <v>918</v>
      </c>
    </row>
    <row r="103" spans="1:9" ht="15.75">
      <c r="A103" s="26">
        <f t="shared" si="1"/>
        <v>97</v>
      </c>
      <c r="B103" s="27" t="s">
        <v>140</v>
      </c>
      <c r="C103" s="28" t="s">
        <v>141</v>
      </c>
      <c r="D103" s="29" t="s">
        <v>142</v>
      </c>
      <c r="E103" s="24">
        <f>F103+G103+H103+I103</f>
        <v>918</v>
      </c>
      <c r="F103" s="33"/>
      <c r="G103" s="33">
        <v>918</v>
      </c>
      <c r="H103" s="33"/>
      <c r="I103" s="33"/>
    </row>
    <row r="104" spans="1:9" ht="15.75">
      <c r="A104" s="26">
        <f t="shared" si="1"/>
        <v>98</v>
      </c>
      <c r="B104" s="30" t="s">
        <v>92</v>
      </c>
      <c r="C104" s="28" t="s">
        <v>132</v>
      </c>
      <c r="D104" s="31"/>
      <c r="E104" s="24">
        <f>F104+G104+H104+I104</f>
        <v>918</v>
      </c>
      <c r="F104" s="33"/>
      <c r="G104" s="33">
        <v>918</v>
      </c>
      <c r="H104" s="33"/>
      <c r="I104" s="33"/>
    </row>
    <row r="105" spans="1:9" ht="15.75">
      <c r="A105" s="26">
        <f t="shared" si="1"/>
        <v>99</v>
      </c>
      <c r="B105" s="36" t="s">
        <v>145</v>
      </c>
      <c r="C105" s="28" t="s">
        <v>52</v>
      </c>
      <c r="D105" s="43" t="s">
        <v>368</v>
      </c>
      <c r="E105" s="24">
        <f>F105+G105+H105+I105</f>
        <v>918</v>
      </c>
      <c r="F105" s="33"/>
      <c r="G105" s="33">
        <v>918</v>
      </c>
      <c r="H105" s="33"/>
      <c r="I105" s="33"/>
    </row>
    <row r="106" spans="1:9" ht="15.75">
      <c r="A106" s="26">
        <f t="shared" si="1"/>
        <v>100</v>
      </c>
      <c r="B106" s="27" t="s">
        <v>448</v>
      </c>
      <c r="C106" s="65" t="s">
        <v>21</v>
      </c>
      <c r="D106" s="41" t="s">
        <v>449</v>
      </c>
      <c r="E106" s="24">
        <f>F106+G106+H106+I106</f>
        <v>918</v>
      </c>
      <c r="F106" s="33"/>
      <c r="G106" s="33">
        <v>918</v>
      </c>
      <c r="H106" s="33"/>
      <c r="I106" s="33"/>
    </row>
    <row r="107" spans="1:9" ht="15.75">
      <c r="A107" s="26">
        <f t="shared" si="1"/>
        <v>101</v>
      </c>
      <c r="B107" s="30" t="s">
        <v>458</v>
      </c>
      <c r="C107" s="48" t="s">
        <v>24</v>
      </c>
      <c r="D107" s="43" t="s">
        <v>14</v>
      </c>
      <c r="E107" s="24">
        <f>F107+G107+H107+I107</f>
        <v>915</v>
      </c>
      <c r="F107" s="46"/>
      <c r="G107" s="46">
        <v>915</v>
      </c>
      <c r="H107" s="46"/>
      <c r="I107" s="46"/>
    </row>
    <row r="108" spans="1:9" ht="15.75">
      <c r="A108" s="26">
        <f t="shared" si="1"/>
        <v>102</v>
      </c>
      <c r="B108" s="36" t="s">
        <v>355</v>
      </c>
      <c r="C108" s="28" t="s">
        <v>113</v>
      </c>
      <c r="D108" s="43" t="s">
        <v>356</v>
      </c>
      <c r="E108" s="24">
        <f>F108+G108+H108+I108</f>
        <v>912</v>
      </c>
      <c r="F108" s="33"/>
      <c r="G108" s="33">
        <v>912</v>
      </c>
      <c r="H108" s="33"/>
      <c r="I108" s="33"/>
    </row>
    <row r="109" spans="1:9" ht="15.75">
      <c r="A109" s="26">
        <f t="shared" si="1"/>
        <v>103</v>
      </c>
      <c r="B109" s="42" t="s">
        <v>483</v>
      </c>
      <c r="C109" s="48" t="s">
        <v>119</v>
      </c>
      <c r="D109" s="29" t="s">
        <v>475</v>
      </c>
      <c r="E109" s="24">
        <f>F109+G109+H109+I109</f>
        <v>909</v>
      </c>
      <c r="F109" s="33"/>
      <c r="G109" s="33">
        <v>909</v>
      </c>
      <c r="H109" s="33"/>
      <c r="I109" s="33"/>
    </row>
    <row r="110" spans="1:9" ht="15.75">
      <c r="A110" s="26">
        <f t="shared" si="1"/>
        <v>104</v>
      </c>
      <c r="B110" s="36" t="s">
        <v>195</v>
      </c>
      <c r="C110" s="28" t="s">
        <v>10</v>
      </c>
      <c r="D110" s="43" t="s">
        <v>25</v>
      </c>
      <c r="E110" s="24">
        <f>F110+G110+H110+I110</f>
        <v>906</v>
      </c>
      <c r="F110" s="33"/>
      <c r="G110" s="33"/>
      <c r="H110" s="33">
        <v>906</v>
      </c>
      <c r="I110" s="33"/>
    </row>
    <row r="111" spans="1:9" ht="15.75">
      <c r="A111" s="26">
        <f t="shared" si="1"/>
        <v>105</v>
      </c>
      <c r="B111" s="52" t="s">
        <v>97</v>
      </c>
      <c r="C111" s="35" t="s">
        <v>98</v>
      </c>
      <c r="D111" s="111" t="s">
        <v>73</v>
      </c>
      <c r="E111" s="24">
        <f>F111+G111+H111+I111</f>
        <v>906</v>
      </c>
      <c r="F111" s="25"/>
      <c r="G111" s="25">
        <v>906</v>
      </c>
      <c r="H111" s="25"/>
      <c r="I111" s="25"/>
    </row>
    <row r="112" spans="1:9" ht="15.75">
      <c r="A112" s="26">
        <f t="shared" si="1"/>
        <v>106</v>
      </c>
      <c r="B112" s="57" t="s">
        <v>975</v>
      </c>
      <c r="C112" s="55" t="s">
        <v>176</v>
      </c>
      <c r="D112" s="59"/>
      <c r="E112" s="24">
        <f>F112+G112+H112+I112</f>
        <v>906</v>
      </c>
      <c r="F112" s="33"/>
      <c r="G112" s="33">
        <v>906</v>
      </c>
      <c r="H112" s="33"/>
      <c r="I112" s="33"/>
    </row>
    <row r="113" spans="1:9" ht="15.75">
      <c r="A113" s="26">
        <f t="shared" si="1"/>
        <v>107</v>
      </c>
      <c r="B113" s="36" t="s">
        <v>342</v>
      </c>
      <c r="C113" s="28" t="s">
        <v>343</v>
      </c>
      <c r="D113" s="37" t="s">
        <v>329</v>
      </c>
      <c r="E113" s="24">
        <f>F113+G113+H113+I113</f>
        <v>903</v>
      </c>
      <c r="F113" s="33"/>
      <c r="G113" s="33">
        <v>300</v>
      </c>
      <c r="H113" s="33">
        <v>603</v>
      </c>
      <c r="I113" s="33"/>
    </row>
    <row r="114" spans="1:9" ht="15.75">
      <c r="A114" s="26">
        <f t="shared" si="1"/>
        <v>108</v>
      </c>
      <c r="B114" s="63" t="s">
        <v>977</v>
      </c>
      <c r="C114" s="61" t="s">
        <v>122</v>
      </c>
      <c r="D114" s="59" t="s">
        <v>14</v>
      </c>
      <c r="E114" s="24">
        <f>F114+G114+H114+I114</f>
        <v>903</v>
      </c>
      <c r="F114" s="33"/>
      <c r="G114" s="33">
        <v>903</v>
      </c>
      <c r="H114" s="33"/>
      <c r="I114" s="33"/>
    </row>
    <row r="115" spans="1:9" ht="15.75">
      <c r="A115" s="26">
        <f t="shared" si="1"/>
        <v>109</v>
      </c>
      <c r="B115" s="57" t="s">
        <v>159</v>
      </c>
      <c r="C115" s="55" t="s">
        <v>160</v>
      </c>
      <c r="D115" s="67" t="s">
        <v>14</v>
      </c>
      <c r="E115" s="24">
        <f>F115+G115+H115+I115</f>
        <v>903</v>
      </c>
      <c r="F115" s="33"/>
      <c r="G115" s="33">
        <v>903</v>
      </c>
      <c r="H115" s="33"/>
      <c r="I115" s="33"/>
    </row>
    <row r="116" spans="1:9" ht="15.75">
      <c r="A116" s="26">
        <f t="shared" si="1"/>
        <v>110</v>
      </c>
      <c r="B116" s="63" t="s">
        <v>976</v>
      </c>
      <c r="C116" s="61" t="s">
        <v>176</v>
      </c>
      <c r="D116" s="59"/>
      <c r="E116" s="24">
        <f>F116+G116+H116+I116</f>
        <v>903</v>
      </c>
      <c r="F116" s="33"/>
      <c r="G116" s="33">
        <v>903</v>
      </c>
      <c r="H116" s="33"/>
      <c r="I116" s="33"/>
    </row>
    <row r="117" spans="1:9" ht="15.75">
      <c r="A117" s="26">
        <f t="shared" si="1"/>
        <v>111</v>
      </c>
      <c r="B117" s="30" t="s">
        <v>723</v>
      </c>
      <c r="C117" s="48" t="s">
        <v>127</v>
      </c>
      <c r="D117" s="37" t="s">
        <v>338</v>
      </c>
      <c r="E117" s="24">
        <f>F117+G117+H117+I117</f>
        <v>621</v>
      </c>
      <c r="F117" s="46"/>
      <c r="G117" s="46">
        <v>621</v>
      </c>
      <c r="H117" s="46"/>
      <c r="I117" s="46"/>
    </row>
    <row r="118" spans="1:9" ht="15.75">
      <c r="A118" s="26">
        <f t="shared" si="1"/>
        <v>112</v>
      </c>
      <c r="B118" s="27" t="s">
        <v>265</v>
      </c>
      <c r="C118" s="28" t="s">
        <v>132</v>
      </c>
      <c r="D118" s="29"/>
      <c r="E118" s="24">
        <f>F118+G118+H118+I118</f>
        <v>618</v>
      </c>
      <c r="F118" s="33"/>
      <c r="G118" s="33">
        <v>618</v>
      </c>
      <c r="H118" s="33"/>
      <c r="I118" s="33"/>
    </row>
    <row r="119" spans="1:9" ht="15.75">
      <c r="A119" s="26">
        <f t="shared" si="1"/>
        <v>113</v>
      </c>
      <c r="B119" s="27" t="s">
        <v>632</v>
      </c>
      <c r="C119" s="48" t="s">
        <v>343</v>
      </c>
      <c r="D119" s="29" t="s">
        <v>633</v>
      </c>
      <c r="E119" s="24">
        <f>F119+G119+H119+I119</f>
        <v>618</v>
      </c>
      <c r="F119" s="33"/>
      <c r="G119" s="33">
        <v>618</v>
      </c>
      <c r="H119" s="33"/>
      <c r="I119" s="33"/>
    </row>
    <row r="120" spans="1:9" ht="15.75">
      <c r="A120" s="26">
        <f t="shared" si="1"/>
        <v>114</v>
      </c>
      <c r="B120" s="27" t="s">
        <v>956</v>
      </c>
      <c r="C120" s="28" t="s">
        <v>31</v>
      </c>
      <c r="D120" s="29"/>
      <c r="E120" s="24">
        <f>F120+G120+H120+I120</f>
        <v>615</v>
      </c>
      <c r="F120" s="33"/>
      <c r="G120" s="33">
        <v>615</v>
      </c>
      <c r="H120" s="33"/>
      <c r="I120" s="33"/>
    </row>
    <row r="121" spans="1:9" ht="15.75">
      <c r="A121" s="26">
        <f t="shared" si="1"/>
        <v>115</v>
      </c>
      <c r="B121" s="30" t="s">
        <v>648</v>
      </c>
      <c r="C121" s="28" t="s">
        <v>649</v>
      </c>
      <c r="D121" s="51" t="s">
        <v>431</v>
      </c>
      <c r="E121" s="24">
        <f>F121+G121+H121+I121</f>
        <v>615</v>
      </c>
      <c r="F121" s="33"/>
      <c r="G121" s="33">
        <v>615</v>
      </c>
      <c r="H121" s="33"/>
      <c r="I121" s="33"/>
    </row>
    <row r="122" spans="1:9" ht="15.75">
      <c r="A122" s="26">
        <f t="shared" si="1"/>
        <v>116</v>
      </c>
      <c r="B122" s="44" t="s">
        <v>957</v>
      </c>
      <c r="C122" s="39" t="s">
        <v>31</v>
      </c>
      <c r="D122" s="45"/>
      <c r="E122" s="24">
        <f>F122+G122+H122+I122</f>
        <v>615</v>
      </c>
      <c r="F122" s="33"/>
      <c r="G122" s="33">
        <v>615</v>
      </c>
      <c r="H122" s="33"/>
      <c r="I122" s="33"/>
    </row>
    <row r="123" spans="1:9" ht="15.75">
      <c r="A123" s="26">
        <f t="shared" si="1"/>
        <v>117</v>
      </c>
      <c r="B123" s="30" t="s">
        <v>158</v>
      </c>
      <c r="C123" s="28" t="s">
        <v>21</v>
      </c>
      <c r="D123" s="31" t="s">
        <v>109</v>
      </c>
      <c r="E123" s="24">
        <f>F123+G123+H123+I123</f>
        <v>612</v>
      </c>
      <c r="F123" s="33"/>
      <c r="G123" s="33"/>
      <c r="H123" s="33"/>
      <c r="I123" s="33">
        <v>612</v>
      </c>
    </row>
    <row r="124" spans="1:9" ht="15.75">
      <c r="A124" s="26">
        <f t="shared" si="1"/>
        <v>118</v>
      </c>
      <c r="B124" s="27" t="s">
        <v>958</v>
      </c>
      <c r="C124" s="28" t="s">
        <v>225</v>
      </c>
      <c r="D124" s="41"/>
      <c r="E124" s="24">
        <f>F124+G124+H124+I124</f>
        <v>612</v>
      </c>
      <c r="F124" s="33"/>
      <c r="G124" s="33">
        <v>612</v>
      </c>
      <c r="H124" s="33"/>
      <c r="I124" s="33"/>
    </row>
    <row r="125" spans="1:9" ht="15.75">
      <c r="A125" s="26">
        <f t="shared" si="1"/>
        <v>119</v>
      </c>
      <c r="B125" s="36" t="s">
        <v>136</v>
      </c>
      <c r="C125" s="28" t="s">
        <v>137</v>
      </c>
      <c r="D125" s="43"/>
      <c r="E125" s="24">
        <f>F125+G125+H125+I125</f>
        <v>612</v>
      </c>
      <c r="F125" s="33"/>
      <c r="G125" s="33">
        <v>612</v>
      </c>
      <c r="H125" s="33"/>
      <c r="I125" s="33"/>
    </row>
    <row r="126" spans="1:9" ht="15.75">
      <c r="A126" s="26">
        <f t="shared" si="1"/>
        <v>120</v>
      </c>
      <c r="B126" s="36" t="s">
        <v>378</v>
      </c>
      <c r="C126" s="28" t="s">
        <v>178</v>
      </c>
      <c r="D126" s="43" t="s">
        <v>55</v>
      </c>
      <c r="E126" s="24">
        <f>F126+G126+H126+I126</f>
        <v>612</v>
      </c>
      <c r="F126" s="33"/>
      <c r="G126" s="33">
        <v>612</v>
      </c>
      <c r="H126" s="33"/>
      <c r="I126" s="33"/>
    </row>
    <row r="127" spans="1:9" ht="15.75">
      <c r="A127" s="26">
        <f t="shared" si="1"/>
        <v>121</v>
      </c>
      <c r="B127" s="30" t="s">
        <v>466</v>
      </c>
      <c r="C127" s="48" t="s">
        <v>101</v>
      </c>
      <c r="D127" s="37" t="s">
        <v>356</v>
      </c>
      <c r="E127" s="24">
        <f>F127+G127+H127+I127</f>
        <v>612</v>
      </c>
      <c r="F127" s="46"/>
      <c r="G127" s="46">
        <v>612</v>
      </c>
      <c r="H127" s="46"/>
      <c r="I127" s="46"/>
    </row>
    <row r="128" spans="1:9" ht="15.75">
      <c r="A128" s="26">
        <f t="shared" si="1"/>
        <v>122</v>
      </c>
      <c r="B128" s="27" t="s">
        <v>959</v>
      </c>
      <c r="C128" s="28" t="s">
        <v>32</v>
      </c>
      <c r="D128" s="29"/>
      <c r="E128" s="24">
        <f>F128+G128+H128+I128</f>
        <v>609</v>
      </c>
      <c r="F128" s="33"/>
      <c r="G128" s="33">
        <v>609</v>
      </c>
      <c r="H128" s="33"/>
      <c r="I128" s="33"/>
    </row>
    <row r="129" spans="1:9" ht="15.75">
      <c r="A129" s="26">
        <f t="shared" si="1"/>
        <v>123</v>
      </c>
      <c r="B129" s="63" t="s">
        <v>214</v>
      </c>
      <c r="C129" s="61" t="s">
        <v>198</v>
      </c>
      <c r="D129" s="59" t="s">
        <v>25</v>
      </c>
      <c r="E129" s="24">
        <f>F129+G129+H129+I129</f>
        <v>606</v>
      </c>
      <c r="F129" s="33"/>
      <c r="G129" s="33"/>
      <c r="H129" s="33">
        <v>606</v>
      </c>
      <c r="I129" s="33"/>
    </row>
    <row r="130" spans="1:9" ht="15.75">
      <c r="A130" s="26">
        <f t="shared" si="1"/>
        <v>124</v>
      </c>
      <c r="B130" s="27" t="s">
        <v>961</v>
      </c>
      <c r="C130" s="79" t="s">
        <v>40</v>
      </c>
      <c r="D130" s="29" t="s">
        <v>475</v>
      </c>
      <c r="E130" s="24">
        <f>F130+G130+H130+I130</f>
        <v>606</v>
      </c>
      <c r="F130" s="33"/>
      <c r="G130" s="33">
        <v>606</v>
      </c>
      <c r="H130" s="33"/>
      <c r="I130" s="33"/>
    </row>
    <row r="131" spans="1:9" ht="15.75">
      <c r="A131" s="26">
        <f t="shared" si="1"/>
        <v>125</v>
      </c>
      <c r="B131" s="27" t="s">
        <v>363</v>
      </c>
      <c r="C131" s="28" t="s">
        <v>10</v>
      </c>
      <c r="D131" s="41" t="s">
        <v>28</v>
      </c>
      <c r="E131" s="24">
        <f>F131+G131+H131+I131</f>
        <v>606</v>
      </c>
      <c r="F131" s="33"/>
      <c r="G131" s="33">
        <v>606</v>
      </c>
      <c r="H131" s="33"/>
      <c r="I131" s="33"/>
    </row>
    <row r="132" spans="1:9" ht="15.75">
      <c r="A132" s="26">
        <f t="shared" si="1"/>
        <v>126</v>
      </c>
      <c r="B132" s="30" t="s">
        <v>960</v>
      </c>
      <c r="C132" s="28" t="s">
        <v>32</v>
      </c>
      <c r="D132" s="51" t="s">
        <v>63</v>
      </c>
      <c r="E132" s="24">
        <f>F132+G132+H132+I132</f>
        <v>606</v>
      </c>
      <c r="F132" s="33"/>
      <c r="G132" s="33">
        <v>606</v>
      </c>
      <c r="H132" s="33"/>
      <c r="I132" s="33"/>
    </row>
    <row r="133" spans="1:9" ht="15.75">
      <c r="A133" s="26">
        <f t="shared" si="1"/>
        <v>127</v>
      </c>
      <c r="B133" s="27" t="s">
        <v>772</v>
      </c>
      <c r="C133" s="28" t="s">
        <v>797</v>
      </c>
      <c r="D133" s="41"/>
      <c r="E133" s="24">
        <f>F133+G133+H133+I133</f>
        <v>606</v>
      </c>
      <c r="F133" s="33"/>
      <c r="G133" s="33">
        <v>606</v>
      </c>
      <c r="H133" s="33"/>
      <c r="I133" s="33"/>
    </row>
    <row r="134" spans="1:9" ht="15.75">
      <c r="A134" s="26">
        <f t="shared" si="1"/>
        <v>128</v>
      </c>
      <c r="B134" s="30" t="s">
        <v>957</v>
      </c>
      <c r="C134" s="28" t="s">
        <v>91</v>
      </c>
      <c r="D134" s="31"/>
      <c r="E134" s="24">
        <f>F134+G134+H134+I134</f>
        <v>606</v>
      </c>
      <c r="F134" s="33"/>
      <c r="G134" s="33">
        <v>606</v>
      </c>
      <c r="H134" s="33"/>
      <c r="I134" s="33"/>
    </row>
    <row r="135" spans="1:9" ht="15.75">
      <c r="A135" s="26">
        <f t="shared" si="1"/>
        <v>129</v>
      </c>
      <c r="B135" s="27" t="s">
        <v>114</v>
      </c>
      <c r="C135" s="28" t="s">
        <v>13</v>
      </c>
      <c r="D135" s="41" t="s">
        <v>17</v>
      </c>
      <c r="E135" s="24">
        <f>F135+G135+H135+I135</f>
        <v>603</v>
      </c>
      <c r="F135" s="33"/>
      <c r="G135" s="33"/>
      <c r="H135" s="33"/>
      <c r="I135" s="33">
        <v>603</v>
      </c>
    </row>
    <row r="136" spans="1:9" ht="15.75">
      <c r="A136" s="26">
        <f aca="true" t="shared" si="2" ref="A136:A199">A135+1</f>
        <v>130</v>
      </c>
      <c r="B136" s="27" t="s">
        <v>412</v>
      </c>
      <c r="C136" s="28" t="s">
        <v>70</v>
      </c>
      <c r="D136" s="29" t="s">
        <v>55</v>
      </c>
      <c r="E136" s="24">
        <f>F136+G136+H136+I136</f>
        <v>603</v>
      </c>
      <c r="F136" s="33"/>
      <c r="G136" s="33"/>
      <c r="H136" s="33"/>
      <c r="I136" s="33">
        <v>603</v>
      </c>
    </row>
    <row r="137" spans="1:9" ht="15.75">
      <c r="A137" s="26">
        <f t="shared" si="2"/>
        <v>131</v>
      </c>
      <c r="B137" s="30" t="s">
        <v>413</v>
      </c>
      <c r="C137" s="48" t="s">
        <v>414</v>
      </c>
      <c r="D137" s="29" t="s">
        <v>14</v>
      </c>
      <c r="E137" s="24">
        <f>F137+G137+H137+I137</f>
        <v>603</v>
      </c>
      <c r="F137" s="33"/>
      <c r="G137" s="33"/>
      <c r="H137" s="33"/>
      <c r="I137" s="33">
        <v>603</v>
      </c>
    </row>
    <row r="138" spans="1:9" ht="15.75">
      <c r="A138" s="26">
        <f t="shared" si="2"/>
        <v>132</v>
      </c>
      <c r="B138" s="27" t="s">
        <v>938</v>
      </c>
      <c r="C138" s="48" t="s">
        <v>233</v>
      </c>
      <c r="D138" s="29"/>
      <c r="E138" s="24">
        <f>F138+G138+H138+I138</f>
        <v>603</v>
      </c>
      <c r="F138" s="33"/>
      <c r="G138" s="33"/>
      <c r="H138" s="33"/>
      <c r="I138" s="33">
        <v>603</v>
      </c>
    </row>
    <row r="139" spans="1:9" ht="15.75">
      <c r="A139" s="26">
        <f t="shared" si="2"/>
        <v>133</v>
      </c>
      <c r="B139" s="27" t="s">
        <v>948</v>
      </c>
      <c r="C139" s="28" t="s">
        <v>127</v>
      </c>
      <c r="D139" s="29"/>
      <c r="E139" s="24">
        <f>F139+G139+H139+I139</f>
        <v>603</v>
      </c>
      <c r="F139" s="33"/>
      <c r="G139" s="33"/>
      <c r="H139" s="33">
        <v>603</v>
      </c>
      <c r="I139" s="33"/>
    </row>
    <row r="140" spans="1:9" ht="15.75">
      <c r="A140" s="26">
        <f t="shared" si="2"/>
        <v>134</v>
      </c>
      <c r="B140" s="36" t="s">
        <v>179</v>
      </c>
      <c r="C140" s="28" t="s">
        <v>24</v>
      </c>
      <c r="D140" s="43" t="s">
        <v>180</v>
      </c>
      <c r="E140" s="24">
        <f>F140+G140+H140+I140</f>
        <v>603</v>
      </c>
      <c r="F140" s="33"/>
      <c r="G140" s="33"/>
      <c r="H140" s="33">
        <v>603</v>
      </c>
      <c r="I140" s="33"/>
    </row>
    <row r="141" spans="1:9" ht="15.75">
      <c r="A141" s="26">
        <f t="shared" si="2"/>
        <v>135</v>
      </c>
      <c r="B141" s="27" t="s">
        <v>327</v>
      </c>
      <c r="C141" s="28" t="s">
        <v>46</v>
      </c>
      <c r="D141" s="29" t="s">
        <v>28</v>
      </c>
      <c r="E141" s="24">
        <f>F141+G141+H141+I141</f>
        <v>603</v>
      </c>
      <c r="F141" s="33"/>
      <c r="G141" s="33">
        <v>603</v>
      </c>
      <c r="H141" s="33"/>
      <c r="I141" s="33"/>
    </row>
    <row r="142" spans="1:9" ht="15.75">
      <c r="A142" s="26">
        <f t="shared" si="2"/>
        <v>136</v>
      </c>
      <c r="B142" s="30" t="s">
        <v>474</v>
      </c>
      <c r="C142" s="28" t="s">
        <v>91</v>
      </c>
      <c r="D142" s="31"/>
      <c r="E142" s="24">
        <f>F142+G142+H142+I142</f>
        <v>603</v>
      </c>
      <c r="F142" s="33"/>
      <c r="G142" s="33">
        <v>603</v>
      </c>
      <c r="H142" s="33"/>
      <c r="I142" s="33"/>
    </row>
    <row r="143" spans="1:9" ht="15.75">
      <c r="A143" s="26">
        <f t="shared" si="2"/>
        <v>137</v>
      </c>
      <c r="B143" s="36" t="s">
        <v>151</v>
      </c>
      <c r="C143" s="28" t="s">
        <v>24</v>
      </c>
      <c r="D143" s="43" t="s">
        <v>14</v>
      </c>
      <c r="E143" s="24">
        <f>F143+G143+H143+I143</f>
        <v>600</v>
      </c>
      <c r="F143" s="33"/>
      <c r="G143" s="33"/>
      <c r="H143" s="33"/>
      <c r="I143" s="33">
        <v>600</v>
      </c>
    </row>
    <row r="144" spans="1:9" ht="15.75">
      <c r="A144" s="26">
        <f t="shared" si="2"/>
        <v>138</v>
      </c>
      <c r="B144" s="63" t="s">
        <v>939</v>
      </c>
      <c r="C144" s="61" t="s">
        <v>273</v>
      </c>
      <c r="D144" s="59" t="s">
        <v>55</v>
      </c>
      <c r="E144" s="24">
        <f>F144+G144+H144+I144</f>
        <v>600</v>
      </c>
      <c r="F144" s="33"/>
      <c r="G144" s="33"/>
      <c r="H144" s="33"/>
      <c r="I144" s="33">
        <v>600</v>
      </c>
    </row>
    <row r="145" spans="1:9" ht="15.75">
      <c r="A145" s="26">
        <f t="shared" si="2"/>
        <v>139</v>
      </c>
      <c r="B145" s="30" t="s">
        <v>940</v>
      </c>
      <c r="C145" s="28" t="s">
        <v>454</v>
      </c>
      <c r="D145" s="31" t="s">
        <v>14</v>
      </c>
      <c r="E145" s="24">
        <f>F145+G145+H145+I145</f>
        <v>600</v>
      </c>
      <c r="F145" s="33"/>
      <c r="G145" s="33"/>
      <c r="H145" s="33"/>
      <c r="I145" s="33">
        <v>600</v>
      </c>
    </row>
    <row r="146" spans="1:9" ht="15.75">
      <c r="A146" s="26">
        <f t="shared" si="2"/>
        <v>140</v>
      </c>
      <c r="B146" s="30" t="s">
        <v>357</v>
      </c>
      <c r="C146" s="28" t="s">
        <v>206</v>
      </c>
      <c r="D146" s="51" t="s">
        <v>48</v>
      </c>
      <c r="E146" s="24">
        <f>F146+G146+H146+I146</f>
        <v>600</v>
      </c>
      <c r="F146" s="33"/>
      <c r="G146" s="33"/>
      <c r="H146" s="33">
        <v>600</v>
      </c>
      <c r="I146" s="33"/>
    </row>
    <row r="147" spans="1:9" ht="15.75">
      <c r="A147" s="26">
        <f t="shared" si="2"/>
        <v>141</v>
      </c>
      <c r="B147" s="27" t="s">
        <v>6</v>
      </c>
      <c r="C147" s="28" t="s">
        <v>82</v>
      </c>
      <c r="D147" s="29" t="s">
        <v>106</v>
      </c>
      <c r="E147" s="24">
        <f>F147+G147+H147+I147</f>
        <v>600</v>
      </c>
      <c r="F147" s="33"/>
      <c r="G147" s="33"/>
      <c r="H147" s="33">
        <v>600</v>
      </c>
      <c r="I147" s="33"/>
    </row>
    <row r="148" spans="1:9" ht="15.75">
      <c r="A148" s="26">
        <f t="shared" si="2"/>
        <v>142</v>
      </c>
      <c r="B148" s="30" t="s">
        <v>97</v>
      </c>
      <c r="C148" s="48" t="s">
        <v>99</v>
      </c>
      <c r="D148" s="31" t="s">
        <v>73</v>
      </c>
      <c r="E148" s="24">
        <f>F148+G148+H148+I148</f>
        <v>600</v>
      </c>
      <c r="F148" s="33"/>
      <c r="G148" s="33">
        <v>600</v>
      </c>
      <c r="H148" s="33"/>
      <c r="I148" s="33"/>
    </row>
    <row r="149" spans="1:9" ht="15.75">
      <c r="A149" s="26">
        <f t="shared" si="2"/>
        <v>143</v>
      </c>
      <c r="B149" s="30" t="s">
        <v>165</v>
      </c>
      <c r="C149" s="28" t="s">
        <v>10</v>
      </c>
      <c r="D149" s="41" t="s">
        <v>14</v>
      </c>
      <c r="E149" s="24">
        <f>F149+G149+H149+I149</f>
        <v>600</v>
      </c>
      <c r="F149" s="33"/>
      <c r="G149" s="33">
        <v>600</v>
      </c>
      <c r="H149" s="33"/>
      <c r="I149" s="33"/>
    </row>
    <row r="150" spans="1:9" ht="15.75">
      <c r="A150" s="26">
        <f t="shared" si="2"/>
        <v>144</v>
      </c>
      <c r="B150" s="27" t="s">
        <v>201</v>
      </c>
      <c r="C150" s="28" t="s">
        <v>52</v>
      </c>
      <c r="D150" s="29" t="s">
        <v>55</v>
      </c>
      <c r="E150" s="24">
        <f>F150+G150+H150+I150</f>
        <v>600</v>
      </c>
      <c r="F150" s="33"/>
      <c r="G150" s="33">
        <v>600</v>
      </c>
      <c r="H150" s="33"/>
      <c r="I150" s="33"/>
    </row>
    <row r="151" spans="1:9" ht="15.75">
      <c r="A151" s="26">
        <f t="shared" si="2"/>
        <v>145</v>
      </c>
      <c r="B151" s="27" t="s">
        <v>964</v>
      </c>
      <c r="C151" s="28" t="s">
        <v>132</v>
      </c>
      <c r="D151" s="29"/>
      <c r="E151" s="24">
        <f>F151+G151+H151+I151</f>
        <v>600</v>
      </c>
      <c r="F151" s="33"/>
      <c r="G151" s="33">
        <v>600</v>
      </c>
      <c r="H151" s="33"/>
      <c r="I151" s="33"/>
    </row>
    <row r="152" spans="1:9" ht="15.75">
      <c r="A152" s="26">
        <f t="shared" si="2"/>
        <v>146</v>
      </c>
      <c r="B152" s="27" t="s">
        <v>348</v>
      </c>
      <c r="C152" s="28" t="s">
        <v>343</v>
      </c>
      <c r="D152" s="41" t="s">
        <v>349</v>
      </c>
      <c r="E152" s="24">
        <f>F152+G152+H152+I152</f>
        <v>600</v>
      </c>
      <c r="F152" s="33"/>
      <c r="G152" s="33">
        <v>600</v>
      </c>
      <c r="H152" s="33"/>
      <c r="I152" s="33"/>
    </row>
    <row r="153" spans="1:9" ht="15.75">
      <c r="A153" s="26">
        <f t="shared" si="2"/>
        <v>147</v>
      </c>
      <c r="B153" s="27" t="s">
        <v>962</v>
      </c>
      <c r="C153" s="71" t="s">
        <v>963</v>
      </c>
      <c r="D153" s="72"/>
      <c r="E153" s="24">
        <f>F153+G153+H153+I153</f>
        <v>600</v>
      </c>
      <c r="F153" s="33"/>
      <c r="G153" s="33">
        <v>600</v>
      </c>
      <c r="H153" s="33"/>
      <c r="I153" s="33"/>
    </row>
    <row r="154" spans="1:9" ht="15.75">
      <c r="A154" s="26">
        <f t="shared" si="2"/>
        <v>148</v>
      </c>
      <c r="B154" s="30" t="s">
        <v>18</v>
      </c>
      <c r="C154" s="28" t="s">
        <v>98</v>
      </c>
      <c r="D154" s="41" t="s">
        <v>19</v>
      </c>
      <c r="E154" s="24">
        <f>F154+G154+H154+I154</f>
        <v>600</v>
      </c>
      <c r="F154" s="33"/>
      <c r="G154" s="33">
        <v>600</v>
      </c>
      <c r="H154" s="33"/>
      <c r="I154" s="33"/>
    </row>
    <row r="155" spans="1:9" ht="15.75">
      <c r="A155" s="26">
        <f t="shared" si="2"/>
        <v>149</v>
      </c>
      <c r="B155" s="27" t="s">
        <v>685</v>
      </c>
      <c r="C155" s="28" t="s">
        <v>52</v>
      </c>
      <c r="D155" s="29" t="s">
        <v>189</v>
      </c>
      <c r="E155" s="24">
        <f>F155+G155+H155+I155</f>
        <v>600</v>
      </c>
      <c r="F155" s="33"/>
      <c r="G155" s="33">
        <v>600</v>
      </c>
      <c r="H155" s="33"/>
      <c r="I155" s="33"/>
    </row>
    <row r="156" spans="1:9" ht="15.75">
      <c r="A156" s="26">
        <f t="shared" si="2"/>
        <v>150</v>
      </c>
      <c r="B156" s="73" t="s">
        <v>978</v>
      </c>
      <c r="C156" s="55" t="s">
        <v>979</v>
      </c>
      <c r="D156" s="68"/>
      <c r="E156" s="24">
        <f>F156+G156+H156+I156</f>
        <v>600</v>
      </c>
      <c r="F156" s="33"/>
      <c r="G156" s="33">
        <v>600</v>
      </c>
      <c r="H156" s="33"/>
      <c r="I156" s="33"/>
    </row>
    <row r="157" spans="1:9" ht="15.75">
      <c r="A157" s="26">
        <f t="shared" si="2"/>
        <v>151</v>
      </c>
      <c r="B157" s="27" t="s">
        <v>309</v>
      </c>
      <c r="C157" s="28" t="s">
        <v>95</v>
      </c>
      <c r="D157" s="41" t="s">
        <v>965</v>
      </c>
      <c r="E157" s="24">
        <f>F157+G157+H157+I157</f>
        <v>309</v>
      </c>
      <c r="F157" s="33"/>
      <c r="G157" s="33">
        <v>309</v>
      </c>
      <c r="H157" s="33"/>
      <c r="I157" s="33"/>
    </row>
    <row r="158" spans="1:9" ht="15.75">
      <c r="A158" s="26">
        <f t="shared" si="2"/>
        <v>152</v>
      </c>
      <c r="B158" s="30" t="s">
        <v>966</v>
      </c>
      <c r="C158" s="65" t="s">
        <v>24</v>
      </c>
      <c r="D158" s="41"/>
      <c r="E158" s="24">
        <f>F158+G158+H158+I158</f>
        <v>306</v>
      </c>
      <c r="F158" s="33"/>
      <c r="G158" s="33">
        <v>306</v>
      </c>
      <c r="H158" s="33"/>
      <c r="I158" s="33"/>
    </row>
    <row r="159" spans="1:9" ht="15.75">
      <c r="A159" s="26">
        <f t="shared" si="2"/>
        <v>153</v>
      </c>
      <c r="B159" s="30" t="s">
        <v>120</v>
      </c>
      <c r="C159" s="48" t="s">
        <v>24</v>
      </c>
      <c r="D159" s="43" t="s">
        <v>11</v>
      </c>
      <c r="E159" s="24">
        <f>F159+G159+H159+I159</f>
        <v>303</v>
      </c>
      <c r="F159" s="46"/>
      <c r="G159" s="46">
        <v>303</v>
      </c>
      <c r="H159" s="46"/>
      <c r="I159" s="46"/>
    </row>
    <row r="160" spans="1:9" ht="15.75">
      <c r="A160" s="26">
        <f t="shared" si="2"/>
        <v>154</v>
      </c>
      <c r="B160" s="27" t="s">
        <v>352</v>
      </c>
      <c r="C160" s="28" t="s">
        <v>113</v>
      </c>
      <c r="D160" s="29" t="s">
        <v>353</v>
      </c>
      <c r="E160" s="24">
        <f>F160+G160+H160+I160</f>
        <v>303</v>
      </c>
      <c r="F160" s="33"/>
      <c r="G160" s="33">
        <v>303</v>
      </c>
      <c r="H160" s="33"/>
      <c r="I160" s="33"/>
    </row>
    <row r="161" spans="1:9" ht="15.75">
      <c r="A161" s="26">
        <f t="shared" si="2"/>
        <v>155</v>
      </c>
      <c r="B161" s="27" t="s">
        <v>477</v>
      </c>
      <c r="C161" s="28" t="s">
        <v>125</v>
      </c>
      <c r="D161" s="41"/>
      <c r="E161" s="24">
        <f>F161+G161+H161+I161</f>
        <v>303</v>
      </c>
      <c r="F161" s="33"/>
      <c r="G161" s="33">
        <v>303</v>
      </c>
      <c r="H161" s="33"/>
      <c r="I161" s="33"/>
    </row>
    <row r="162" spans="1:9" ht="15.75">
      <c r="A162" s="26">
        <f t="shared" si="2"/>
        <v>156</v>
      </c>
      <c r="B162" s="30" t="s">
        <v>88</v>
      </c>
      <c r="C162" s="28" t="s">
        <v>40</v>
      </c>
      <c r="D162" s="31" t="s">
        <v>106</v>
      </c>
      <c r="E162" s="24">
        <f>F162+G162+H162+I162</f>
        <v>300</v>
      </c>
      <c r="F162" s="33"/>
      <c r="G162" s="33">
        <v>300</v>
      </c>
      <c r="H162" s="33"/>
      <c r="I162" s="33"/>
    </row>
    <row r="163" spans="1:9" ht="15.75">
      <c r="A163" s="26">
        <f t="shared" si="2"/>
        <v>157</v>
      </c>
      <c r="B163" s="27" t="s">
        <v>967</v>
      </c>
      <c r="C163" s="28" t="s">
        <v>24</v>
      </c>
      <c r="D163" s="41"/>
      <c r="E163" s="24">
        <f>F163+G163+H163+I163</f>
        <v>300</v>
      </c>
      <c r="F163" s="33"/>
      <c r="G163" s="33">
        <v>300</v>
      </c>
      <c r="H163" s="33"/>
      <c r="I163" s="33"/>
    </row>
    <row r="164" spans="1:9" ht="15.75">
      <c r="A164" s="26">
        <f t="shared" si="2"/>
        <v>158</v>
      </c>
      <c r="B164" s="27" t="s">
        <v>9</v>
      </c>
      <c r="C164" s="28" t="s">
        <v>10</v>
      </c>
      <c r="D164" s="29" t="s">
        <v>11</v>
      </c>
      <c r="E164" s="24">
        <f>F164+G164+H164+I164</f>
        <v>0</v>
      </c>
      <c r="F164" s="25"/>
      <c r="G164" s="25"/>
      <c r="H164" s="25"/>
      <c r="I164" s="25"/>
    </row>
    <row r="165" spans="1:9" ht="15.75">
      <c r="A165" s="26">
        <f t="shared" si="2"/>
        <v>159</v>
      </c>
      <c r="B165" s="47" t="s">
        <v>20</v>
      </c>
      <c r="C165" s="35" t="s">
        <v>21</v>
      </c>
      <c r="D165" s="49" t="s">
        <v>22</v>
      </c>
      <c r="E165" s="24">
        <f>F165+G165+H165+I165</f>
        <v>0</v>
      </c>
      <c r="F165" s="25"/>
      <c r="G165" s="25"/>
      <c r="H165" s="25"/>
      <c r="I165" s="25"/>
    </row>
    <row r="166" spans="1:9" ht="15.75">
      <c r="A166" s="26">
        <f t="shared" si="2"/>
        <v>160</v>
      </c>
      <c r="B166" s="36" t="s">
        <v>23</v>
      </c>
      <c r="C166" s="28" t="s">
        <v>24</v>
      </c>
      <c r="D166" s="43" t="s">
        <v>25</v>
      </c>
      <c r="E166" s="24">
        <f>F166+G166+H166+I166</f>
        <v>0</v>
      </c>
      <c r="F166" s="25"/>
      <c r="G166" s="25"/>
      <c r="H166" s="25"/>
      <c r="I166" s="25"/>
    </row>
    <row r="167" spans="1:9" ht="15.75">
      <c r="A167" s="26">
        <f t="shared" si="2"/>
        <v>161</v>
      </c>
      <c r="B167" s="36" t="s">
        <v>30</v>
      </c>
      <c r="C167" s="28" t="s">
        <v>31</v>
      </c>
      <c r="D167" s="43" t="s">
        <v>25</v>
      </c>
      <c r="E167" s="24">
        <f>F167+G167+H167+I167</f>
        <v>0</v>
      </c>
      <c r="F167" s="33"/>
      <c r="G167" s="33"/>
      <c r="H167" s="33"/>
      <c r="I167" s="33"/>
    </row>
    <row r="168" spans="1:9" ht="15.75">
      <c r="A168" s="26">
        <f t="shared" si="2"/>
        <v>162</v>
      </c>
      <c r="B168" s="42" t="s">
        <v>33</v>
      </c>
      <c r="C168" s="28" t="s">
        <v>34</v>
      </c>
      <c r="D168" s="29" t="s">
        <v>35</v>
      </c>
      <c r="E168" s="24">
        <f>F168+G168+H168+I168</f>
        <v>0</v>
      </c>
      <c r="F168" s="33"/>
      <c r="G168" s="33"/>
      <c r="H168" s="33"/>
      <c r="I168" s="33"/>
    </row>
    <row r="169" spans="1:9" ht="15.75">
      <c r="A169" s="26">
        <f t="shared" si="2"/>
        <v>163</v>
      </c>
      <c r="B169" s="36" t="s">
        <v>51</v>
      </c>
      <c r="C169" s="28" t="s">
        <v>52</v>
      </c>
      <c r="D169" s="43" t="s">
        <v>53</v>
      </c>
      <c r="E169" s="24">
        <f>F169+G169+H169+I169</f>
        <v>0</v>
      </c>
      <c r="F169" s="33"/>
      <c r="G169" s="33"/>
      <c r="H169" s="33"/>
      <c r="I169" s="33"/>
    </row>
    <row r="170" spans="1:9" ht="15.75">
      <c r="A170" s="26">
        <f t="shared" si="2"/>
        <v>164</v>
      </c>
      <c r="B170" s="30" t="s">
        <v>54</v>
      </c>
      <c r="C170" s="48" t="s">
        <v>21</v>
      </c>
      <c r="D170" s="43" t="s">
        <v>55</v>
      </c>
      <c r="E170" s="24">
        <f>F170+G170+H170+I170</f>
        <v>0</v>
      </c>
      <c r="F170" s="46"/>
      <c r="G170" s="46"/>
      <c r="H170" s="46"/>
      <c r="I170" s="46"/>
    </row>
    <row r="171" spans="1:9" ht="15.75">
      <c r="A171" s="26">
        <f t="shared" si="2"/>
        <v>165</v>
      </c>
      <c r="B171" s="42" t="s">
        <v>56</v>
      </c>
      <c r="C171" s="28" t="s">
        <v>57</v>
      </c>
      <c r="D171" s="41" t="s">
        <v>58</v>
      </c>
      <c r="E171" s="24">
        <f>F171+G171+H171+I171</f>
        <v>0</v>
      </c>
      <c r="F171" s="33"/>
      <c r="G171" s="33"/>
      <c r="H171" s="33"/>
      <c r="I171" s="33"/>
    </row>
    <row r="172" spans="1:9" ht="15.75">
      <c r="A172" s="26">
        <f t="shared" si="2"/>
        <v>166</v>
      </c>
      <c r="B172" s="27" t="s">
        <v>59</v>
      </c>
      <c r="C172" s="28" t="s">
        <v>60</v>
      </c>
      <c r="D172" s="29" t="s">
        <v>61</v>
      </c>
      <c r="E172" s="24">
        <f>F172+G172+H172+I172</f>
        <v>0</v>
      </c>
      <c r="F172" s="33"/>
      <c r="G172" s="33"/>
      <c r="H172" s="33"/>
      <c r="I172" s="33"/>
    </row>
    <row r="173" spans="1:9" ht="15.75">
      <c r="A173" s="26">
        <f t="shared" si="2"/>
        <v>167</v>
      </c>
      <c r="B173" s="42" t="s">
        <v>64</v>
      </c>
      <c r="C173" s="28" t="s">
        <v>65</v>
      </c>
      <c r="D173" s="29" t="s">
        <v>66</v>
      </c>
      <c r="E173" s="24">
        <f>F173+G173+H173+I173</f>
        <v>0</v>
      </c>
      <c r="F173" s="33"/>
      <c r="G173" s="33"/>
      <c r="H173" s="33"/>
      <c r="I173" s="33"/>
    </row>
    <row r="174" spans="1:9" ht="15.75">
      <c r="A174" s="26">
        <f t="shared" si="2"/>
        <v>168</v>
      </c>
      <c r="B174" s="42" t="s">
        <v>67</v>
      </c>
      <c r="C174" s="28" t="s">
        <v>68</v>
      </c>
      <c r="D174" s="41" t="s">
        <v>11</v>
      </c>
      <c r="E174" s="24">
        <f>F174+G174+H174+I174</f>
        <v>0</v>
      </c>
      <c r="F174" s="33"/>
      <c r="G174" s="33"/>
      <c r="H174" s="33"/>
      <c r="I174" s="33"/>
    </row>
    <row r="175" spans="1:9" ht="15.75">
      <c r="A175" s="26">
        <f t="shared" si="2"/>
        <v>169</v>
      </c>
      <c r="B175" s="36" t="s">
        <v>69</v>
      </c>
      <c r="C175" s="28" t="s">
        <v>70</v>
      </c>
      <c r="D175" s="37" t="s">
        <v>71</v>
      </c>
      <c r="E175" s="24">
        <f>F175+G175+H175+I175</f>
        <v>0</v>
      </c>
      <c r="F175" s="33"/>
      <c r="G175" s="33"/>
      <c r="H175" s="33"/>
      <c r="I175" s="33"/>
    </row>
    <row r="176" spans="1:9" ht="15.75">
      <c r="A176" s="26">
        <f t="shared" si="2"/>
        <v>170</v>
      </c>
      <c r="B176" s="30" t="s">
        <v>83</v>
      </c>
      <c r="C176" s="28" t="s">
        <v>84</v>
      </c>
      <c r="D176" s="43" t="s">
        <v>19</v>
      </c>
      <c r="E176" s="24">
        <f>F176+G176+H176+I176</f>
        <v>0</v>
      </c>
      <c r="F176" s="33"/>
      <c r="G176" s="33"/>
      <c r="H176" s="33"/>
      <c r="I176" s="33"/>
    </row>
    <row r="177" spans="1:9" ht="15.75">
      <c r="A177" s="26">
        <f t="shared" si="2"/>
        <v>171</v>
      </c>
      <c r="B177" s="36" t="s">
        <v>92</v>
      </c>
      <c r="C177" s="28" t="s">
        <v>93</v>
      </c>
      <c r="D177" s="37" t="s">
        <v>71</v>
      </c>
      <c r="E177" s="24">
        <f>F177+G177+H177+I177</f>
        <v>0</v>
      </c>
      <c r="F177" s="33"/>
      <c r="G177" s="33"/>
      <c r="H177" s="33"/>
      <c r="I177" s="33"/>
    </row>
    <row r="178" spans="1:9" ht="15.75">
      <c r="A178" s="26">
        <f t="shared" si="2"/>
        <v>172</v>
      </c>
      <c r="B178" s="36" t="s">
        <v>94</v>
      </c>
      <c r="C178" s="28" t="s">
        <v>95</v>
      </c>
      <c r="D178" s="43" t="s">
        <v>96</v>
      </c>
      <c r="E178" s="24">
        <f>F178+G178+H178+I178</f>
        <v>0</v>
      </c>
      <c r="F178" s="33"/>
      <c r="G178" s="33"/>
      <c r="H178" s="33"/>
      <c r="I178" s="33"/>
    </row>
    <row r="179" spans="1:9" ht="15.75">
      <c r="A179" s="26">
        <f t="shared" si="2"/>
        <v>173</v>
      </c>
      <c r="B179" s="54" t="s">
        <v>107</v>
      </c>
      <c r="C179" s="55" t="s">
        <v>108</v>
      </c>
      <c r="D179" s="56" t="s">
        <v>109</v>
      </c>
      <c r="E179" s="24">
        <f>F179+G179+H179+I179</f>
        <v>0</v>
      </c>
      <c r="F179" s="33"/>
      <c r="G179" s="33"/>
      <c r="H179" s="33"/>
      <c r="I179" s="33"/>
    </row>
    <row r="180" spans="1:9" ht="15.75">
      <c r="A180" s="26">
        <f t="shared" si="2"/>
        <v>174</v>
      </c>
      <c r="B180" s="27" t="s">
        <v>115</v>
      </c>
      <c r="C180" s="28" t="s">
        <v>84</v>
      </c>
      <c r="D180" s="41" t="s">
        <v>17</v>
      </c>
      <c r="E180" s="24">
        <f>F180+G180+H180+I180</f>
        <v>0</v>
      </c>
      <c r="F180" s="33"/>
      <c r="G180" s="33"/>
      <c r="H180" s="33"/>
      <c r="I180" s="33"/>
    </row>
    <row r="181" spans="1:9" ht="15.75">
      <c r="A181" s="26">
        <f t="shared" si="2"/>
        <v>175</v>
      </c>
      <c r="B181" s="27" t="s">
        <v>116</v>
      </c>
      <c r="C181" s="28" t="s">
        <v>10</v>
      </c>
      <c r="D181" s="41" t="s">
        <v>117</v>
      </c>
      <c r="E181" s="24">
        <f>F181+G181+H181+I181</f>
        <v>0</v>
      </c>
      <c r="F181" s="33"/>
      <c r="G181" s="33"/>
      <c r="H181" s="33"/>
      <c r="I181" s="33"/>
    </row>
    <row r="182" spans="1:9" ht="15.75">
      <c r="A182" s="26">
        <f t="shared" si="2"/>
        <v>176</v>
      </c>
      <c r="B182" s="27" t="s">
        <v>118</v>
      </c>
      <c r="C182" s="28" t="s">
        <v>119</v>
      </c>
      <c r="D182" s="29" t="s">
        <v>11</v>
      </c>
      <c r="E182" s="24">
        <f>F182+G182+H182+I182</f>
        <v>0</v>
      </c>
      <c r="F182" s="33"/>
      <c r="G182" s="33"/>
      <c r="H182" s="33"/>
      <c r="I182" s="33"/>
    </row>
    <row r="183" spans="1:9" ht="15.75">
      <c r="A183" s="26">
        <f t="shared" si="2"/>
        <v>177</v>
      </c>
      <c r="B183" s="27" t="s">
        <v>124</v>
      </c>
      <c r="C183" s="28" t="s">
        <v>125</v>
      </c>
      <c r="D183" s="41" t="s">
        <v>106</v>
      </c>
      <c r="E183" s="24">
        <f>F183+G183+H183+I183</f>
        <v>0</v>
      </c>
      <c r="F183" s="33"/>
      <c r="G183" s="33"/>
      <c r="H183" s="33"/>
      <c r="I183" s="33"/>
    </row>
    <row r="184" spans="1:9" ht="15.75">
      <c r="A184" s="26">
        <f t="shared" si="2"/>
        <v>178</v>
      </c>
      <c r="B184" s="27" t="s">
        <v>126</v>
      </c>
      <c r="C184" s="28" t="s">
        <v>127</v>
      </c>
      <c r="D184" s="29" t="s">
        <v>25</v>
      </c>
      <c r="E184" s="24">
        <f>F184+G184+H184+I184</f>
        <v>0</v>
      </c>
      <c r="F184" s="33"/>
      <c r="G184" s="33"/>
      <c r="H184" s="33"/>
      <c r="I184" s="33"/>
    </row>
    <row r="185" spans="1:9" ht="15.75">
      <c r="A185" s="26">
        <f t="shared" si="2"/>
        <v>179</v>
      </c>
      <c r="B185" s="30" t="s">
        <v>133</v>
      </c>
      <c r="C185" s="28" t="s">
        <v>98</v>
      </c>
      <c r="D185" s="31" t="s">
        <v>134</v>
      </c>
      <c r="E185" s="24">
        <f>F185+G185+H185+I185</f>
        <v>0</v>
      </c>
      <c r="F185" s="33"/>
      <c r="G185" s="33"/>
      <c r="H185" s="33"/>
      <c r="I185" s="33"/>
    </row>
    <row r="186" spans="1:9" ht="15.75">
      <c r="A186" s="26">
        <f t="shared" si="2"/>
        <v>180</v>
      </c>
      <c r="B186" s="36" t="s">
        <v>138</v>
      </c>
      <c r="C186" s="28" t="s">
        <v>10</v>
      </c>
      <c r="D186" s="43" t="s">
        <v>11</v>
      </c>
      <c r="E186" s="24">
        <f>F186+G186+H186+I186</f>
        <v>0</v>
      </c>
      <c r="F186" s="33"/>
      <c r="G186" s="33"/>
      <c r="H186" s="33"/>
      <c r="I186" s="33"/>
    </row>
    <row r="187" spans="1:9" ht="15.75">
      <c r="A187" s="26">
        <f t="shared" si="2"/>
        <v>181</v>
      </c>
      <c r="B187" s="30" t="s">
        <v>120</v>
      </c>
      <c r="C187" s="28" t="s">
        <v>27</v>
      </c>
      <c r="D187" s="31" t="s">
        <v>11</v>
      </c>
      <c r="E187" s="24">
        <f>F187+G187+H187+I187</f>
        <v>0</v>
      </c>
      <c r="F187" s="33"/>
      <c r="G187" s="33"/>
      <c r="H187" s="33"/>
      <c r="I187" s="33"/>
    </row>
    <row r="188" spans="1:9" ht="15.75">
      <c r="A188" s="26">
        <f t="shared" si="2"/>
        <v>182</v>
      </c>
      <c r="B188" s="27" t="s">
        <v>139</v>
      </c>
      <c r="C188" s="28" t="s">
        <v>68</v>
      </c>
      <c r="D188" s="29" t="s">
        <v>61</v>
      </c>
      <c r="E188" s="24">
        <f>F188+G188+H188+I188</f>
        <v>0</v>
      </c>
      <c r="F188" s="33"/>
      <c r="G188" s="33"/>
      <c r="H188" s="33"/>
      <c r="I188" s="33"/>
    </row>
    <row r="189" spans="1:9" ht="15.75">
      <c r="A189" s="26">
        <f t="shared" si="2"/>
        <v>183</v>
      </c>
      <c r="B189" s="30" t="s">
        <v>67</v>
      </c>
      <c r="C189" s="48" t="s">
        <v>143</v>
      </c>
      <c r="D189" s="43" t="s">
        <v>11</v>
      </c>
      <c r="E189" s="24">
        <f>F189+G189+H189+I189</f>
        <v>0</v>
      </c>
      <c r="F189" s="46"/>
      <c r="G189" s="46"/>
      <c r="H189" s="46"/>
      <c r="I189" s="46"/>
    </row>
    <row r="190" spans="1:9" ht="15.75">
      <c r="A190" s="26">
        <f t="shared" si="2"/>
        <v>184</v>
      </c>
      <c r="B190" s="27" t="s">
        <v>144</v>
      </c>
      <c r="C190" s="28" t="s">
        <v>10</v>
      </c>
      <c r="D190" s="29" t="s">
        <v>17</v>
      </c>
      <c r="E190" s="24">
        <f>F190+G190+H190+I190</f>
        <v>0</v>
      </c>
      <c r="F190" s="33"/>
      <c r="G190" s="33"/>
      <c r="H190" s="33"/>
      <c r="I190" s="33"/>
    </row>
    <row r="191" spans="1:9" ht="15.75">
      <c r="A191" s="26">
        <f t="shared" si="2"/>
        <v>185</v>
      </c>
      <c r="B191" s="27" t="s">
        <v>145</v>
      </c>
      <c r="C191" s="28" t="s">
        <v>91</v>
      </c>
      <c r="D191" s="41" t="s">
        <v>146</v>
      </c>
      <c r="E191" s="24">
        <f>F191+G191+H191+I191</f>
        <v>0</v>
      </c>
      <c r="F191" s="33"/>
      <c r="G191" s="33"/>
      <c r="H191" s="33"/>
      <c r="I191" s="33"/>
    </row>
    <row r="192" spans="1:9" ht="15.75">
      <c r="A192" s="26">
        <f t="shared" si="2"/>
        <v>186</v>
      </c>
      <c r="B192" s="36" t="s">
        <v>147</v>
      </c>
      <c r="C192" s="28" t="s">
        <v>148</v>
      </c>
      <c r="D192" s="29" t="s">
        <v>106</v>
      </c>
      <c r="E192" s="24">
        <f>F192+G192+H192+I192</f>
        <v>0</v>
      </c>
      <c r="F192" s="33"/>
      <c r="G192" s="33"/>
      <c r="H192" s="33"/>
      <c r="I192" s="33"/>
    </row>
    <row r="193" spans="1:9" ht="15.75">
      <c r="A193" s="26">
        <f t="shared" si="2"/>
        <v>187</v>
      </c>
      <c r="B193" s="27" t="s">
        <v>149</v>
      </c>
      <c r="C193" s="28" t="s">
        <v>93</v>
      </c>
      <c r="D193" s="29" t="s">
        <v>17</v>
      </c>
      <c r="E193" s="24">
        <f>F193+G193+H193+I193</f>
        <v>0</v>
      </c>
      <c r="F193" s="33"/>
      <c r="G193" s="33"/>
      <c r="H193" s="33"/>
      <c r="I193" s="33"/>
    </row>
    <row r="194" spans="1:9" ht="15.75">
      <c r="A194" s="26">
        <f t="shared" si="2"/>
        <v>188</v>
      </c>
      <c r="B194" s="30" t="s">
        <v>150</v>
      </c>
      <c r="C194" s="28" t="s">
        <v>34</v>
      </c>
      <c r="D194" s="31" t="s">
        <v>73</v>
      </c>
      <c r="E194" s="24">
        <f>F194+G194+H194+I194</f>
        <v>0</v>
      </c>
      <c r="F194" s="33"/>
      <c r="G194" s="33"/>
      <c r="H194" s="33"/>
      <c r="I194" s="33"/>
    </row>
    <row r="195" spans="1:9" ht="15.75">
      <c r="A195" s="26">
        <f t="shared" si="2"/>
        <v>189</v>
      </c>
      <c r="B195" s="57" t="s">
        <v>152</v>
      </c>
      <c r="C195" s="55" t="s">
        <v>153</v>
      </c>
      <c r="D195" s="67" t="s">
        <v>11</v>
      </c>
      <c r="E195" s="24">
        <f>F195+G195+H195+I195</f>
        <v>0</v>
      </c>
      <c r="F195" s="33"/>
      <c r="G195" s="33"/>
      <c r="H195" s="33"/>
      <c r="I195" s="33"/>
    </row>
    <row r="196" spans="1:9" ht="15.75">
      <c r="A196" s="26">
        <f t="shared" si="2"/>
        <v>190</v>
      </c>
      <c r="B196" s="30" t="s">
        <v>156</v>
      </c>
      <c r="C196" s="28" t="s">
        <v>91</v>
      </c>
      <c r="D196" s="31" t="s">
        <v>109</v>
      </c>
      <c r="E196" s="24">
        <f>F196+G196+H196+I196</f>
        <v>0</v>
      </c>
      <c r="F196" s="33"/>
      <c r="G196" s="33"/>
      <c r="H196" s="33"/>
      <c r="I196" s="33"/>
    </row>
    <row r="197" spans="1:9" ht="15.75">
      <c r="A197" s="26">
        <f t="shared" si="2"/>
        <v>191</v>
      </c>
      <c r="B197" s="27" t="s">
        <v>157</v>
      </c>
      <c r="C197" s="28" t="s">
        <v>103</v>
      </c>
      <c r="D197" s="41" t="s">
        <v>14</v>
      </c>
      <c r="E197" s="24">
        <f>F197+G197+H197+I197</f>
        <v>0</v>
      </c>
      <c r="F197" s="33"/>
      <c r="G197" s="33"/>
      <c r="H197" s="33"/>
      <c r="I197" s="33"/>
    </row>
    <row r="198" spans="1:9" ht="15.75">
      <c r="A198" s="26">
        <f t="shared" si="2"/>
        <v>192</v>
      </c>
      <c r="B198" s="54" t="s">
        <v>159</v>
      </c>
      <c r="C198" s="55" t="s">
        <v>160</v>
      </c>
      <c r="D198" s="37" t="s">
        <v>14</v>
      </c>
      <c r="E198" s="24">
        <f>F198+G198+H198+I198</f>
        <v>0</v>
      </c>
      <c r="F198" s="33"/>
      <c r="G198" s="33"/>
      <c r="H198" s="33"/>
      <c r="I198" s="33"/>
    </row>
    <row r="199" spans="1:9" ht="15.75">
      <c r="A199" s="26">
        <f t="shared" si="2"/>
        <v>193</v>
      </c>
      <c r="B199" s="63" t="s">
        <v>161</v>
      </c>
      <c r="C199" s="61" t="s">
        <v>162</v>
      </c>
      <c r="D199" s="59" t="s">
        <v>163</v>
      </c>
      <c r="E199" s="24">
        <f>F199+G199+H199+I199</f>
        <v>0</v>
      </c>
      <c r="F199" s="33"/>
      <c r="G199" s="33"/>
      <c r="H199" s="33"/>
      <c r="I199" s="33"/>
    </row>
    <row r="200" spans="1:9" ht="15.75">
      <c r="A200" s="26">
        <f aca="true" t="shared" si="3" ref="A200:A263">A199+1</f>
        <v>194</v>
      </c>
      <c r="B200" s="27" t="s">
        <v>172</v>
      </c>
      <c r="C200" s="28" t="s">
        <v>173</v>
      </c>
      <c r="D200" s="29" t="s">
        <v>163</v>
      </c>
      <c r="E200" s="24">
        <f>F200+G200+H200+I200</f>
        <v>0</v>
      </c>
      <c r="F200" s="33"/>
      <c r="G200" s="33"/>
      <c r="H200" s="33"/>
      <c r="I200" s="33"/>
    </row>
    <row r="201" spans="1:9" ht="15.75">
      <c r="A201" s="26">
        <f t="shared" si="3"/>
        <v>195</v>
      </c>
      <c r="B201" s="54" t="s">
        <v>175</v>
      </c>
      <c r="C201" s="55" t="s">
        <v>176</v>
      </c>
      <c r="D201" s="37" t="s">
        <v>163</v>
      </c>
      <c r="E201" s="24">
        <f>F201+G201+H201+I201</f>
        <v>0</v>
      </c>
      <c r="F201" s="33"/>
      <c r="G201" s="33"/>
      <c r="H201" s="33"/>
      <c r="I201" s="33"/>
    </row>
    <row r="202" spans="1:9" ht="15.75">
      <c r="A202" s="26">
        <f t="shared" si="3"/>
        <v>196</v>
      </c>
      <c r="B202" s="30" t="s">
        <v>177</v>
      </c>
      <c r="C202" s="28" t="s">
        <v>178</v>
      </c>
      <c r="D202" s="37" t="s">
        <v>61</v>
      </c>
      <c r="E202" s="24">
        <f>F202+G202+H202+I202</f>
        <v>0</v>
      </c>
      <c r="F202" s="33"/>
      <c r="G202" s="33"/>
      <c r="H202" s="33"/>
      <c r="I202" s="33"/>
    </row>
    <row r="203" spans="1:9" ht="15.75">
      <c r="A203" s="26">
        <f t="shared" si="3"/>
        <v>197</v>
      </c>
      <c r="B203" s="27" t="s">
        <v>181</v>
      </c>
      <c r="C203" s="28" t="s">
        <v>34</v>
      </c>
      <c r="D203" s="29" t="s">
        <v>61</v>
      </c>
      <c r="E203" s="24">
        <f>F203+G203+H203+I203</f>
        <v>0</v>
      </c>
      <c r="F203" s="33"/>
      <c r="G203" s="33"/>
      <c r="H203" s="33"/>
      <c r="I203" s="33"/>
    </row>
    <row r="204" spans="1:9" ht="15.75">
      <c r="A204" s="26">
        <f t="shared" si="3"/>
        <v>198</v>
      </c>
      <c r="B204" s="36" t="s">
        <v>184</v>
      </c>
      <c r="C204" s="28" t="s">
        <v>137</v>
      </c>
      <c r="D204" s="37" t="s">
        <v>106</v>
      </c>
      <c r="E204" s="24">
        <f>F204+G204+H204+I204</f>
        <v>0</v>
      </c>
      <c r="F204" s="33"/>
      <c r="G204" s="33"/>
      <c r="H204" s="33"/>
      <c r="I204" s="33"/>
    </row>
    <row r="205" spans="1:9" ht="15.75">
      <c r="A205" s="26">
        <f t="shared" si="3"/>
        <v>199</v>
      </c>
      <c r="B205" s="27" t="s">
        <v>185</v>
      </c>
      <c r="C205" s="28" t="s">
        <v>186</v>
      </c>
      <c r="D205" s="29" t="s">
        <v>106</v>
      </c>
      <c r="E205" s="24">
        <f>F205+G205+H205+I205</f>
        <v>0</v>
      </c>
      <c r="F205" s="33"/>
      <c r="G205" s="33"/>
      <c r="H205" s="33"/>
      <c r="I205" s="33"/>
    </row>
    <row r="206" spans="1:9" ht="15.75">
      <c r="A206" s="26">
        <f t="shared" si="3"/>
        <v>200</v>
      </c>
      <c r="B206" s="63" t="s">
        <v>190</v>
      </c>
      <c r="C206" s="61" t="s">
        <v>108</v>
      </c>
      <c r="D206" s="59" t="s">
        <v>106</v>
      </c>
      <c r="E206" s="24">
        <f>F206+G206+H206+I206</f>
        <v>0</v>
      </c>
      <c r="F206" s="33"/>
      <c r="G206" s="33"/>
      <c r="H206" s="33"/>
      <c r="I206" s="33"/>
    </row>
    <row r="207" spans="1:9" ht="15.75">
      <c r="A207" s="26">
        <f t="shared" si="3"/>
        <v>201</v>
      </c>
      <c r="B207" s="57" t="s">
        <v>192</v>
      </c>
      <c r="C207" s="55" t="s">
        <v>188</v>
      </c>
      <c r="D207" s="67" t="s">
        <v>11</v>
      </c>
      <c r="E207" s="24">
        <f>F207+G207+H207+I207</f>
        <v>0</v>
      </c>
      <c r="F207" s="33"/>
      <c r="G207" s="33"/>
      <c r="H207" s="33"/>
      <c r="I207" s="33"/>
    </row>
    <row r="208" spans="1:9" ht="15.75">
      <c r="A208" s="26">
        <f t="shared" si="3"/>
        <v>202</v>
      </c>
      <c r="B208" s="30" t="s">
        <v>196</v>
      </c>
      <c r="C208" s="48" t="s">
        <v>27</v>
      </c>
      <c r="D208" s="43" t="s">
        <v>106</v>
      </c>
      <c r="E208" s="24">
        <f>F208+G208+H208+I208</f>
        <v>0</v>
      </c>
      <c r="F208" s="33"/>
      <c r="G208" s="33"/>
      <c r="H208" s="33"/>
      <c r="I208" s="33"/>
    </row>
    <row r="209" spans="1:9" ht="15.75">
      <c r="A209" s="26">
        <f t="shared" si="3"/>
        <v>203</v>
      </c>
      <c r="B209" s="57" t="s">
        <v>197</v>
      </c>
      <c r="C209" s="55" t="s">
        <v>198</v>
      </c>
      <c r="D209" s="59"/>
      <c r="E209" s="24">
        <f>F209+G209+H209+I209</f>
        <v>0</v>
      </c>
      <c r="F209" s="33"/>
      <c r="G209" s="33"/>
      <c r="H209" s="33"/>
      <c r="I209" s="33"/>
    </row>
    <row r="210" spans="1:9" ht="15.75">
      <c r="A210" s="26">
        <f t="shared" si="3"/>
        <v>204</v>
      </c>
      <c r="B210" s="27" t="s">
        <v>200</v>
      </c>
      <c r="C210" s="28" t="s">
        <v>21</v>
      </c>
      <c r="D210" s="41" t="s">
        <v>55</v>
      </c>
      <c r="E210" s="24">
        <f>F210+G210+H210+I210</f>
        <v>0</v>
      </c>
      <c r="F210" s="33"/>
      <c r="G210" s="33"/>
      <c r="H210" s="33"/>
      <c r="I210" s="33"/>
    </row>
    <row r="211" spans="1:9" ht="15.75">
      <c r="A211" s="26">
        <f t="shared" si="3"/>
        <v>205</v>
      </c>
      <c r="B211" s="44" t="s">
        <v>202</v>
      </c>
      <c r="C211" s="39" t="s">
        <v>203</v>
      </c>
      <c r="D211" s="45" t="s">
        <v>204</v>
      </c>
      <c r="E211" s="24">
        <f>F211+G211+H211+I211</f>
        <v>0</v>
      </c>
      <c r="F211" s="33"/>
      <c r="G211" s="33"/>
      <c r="H211" s="33"/>
      <c r="I211" s="33"/>
    </row>
    <row r="212" spans="1:9" ht="15.75">
      <c r="A212" s="26">
        <f t="shared" si="3"/>
        <v>206</v>
      </c>
      <c r="B212" s="30" t="s">
        <v>205</v>
      </c>
      <c r="C212" s="48" t="s">
        <v>206</v>
      </c>
      <c r="D212" s="37" t="s">
        <v>63</v>
      </c>
      <c r="E212" s="24">
        <f>F212+G212+H212+I212</f>
        <v>0</v>
      </c>
      <c r="F212" s="33"/>
      <c r="G212" s="33"/>
      <c r="H212" s="33"/>
      <c r="I212" s="33"/>
    </row>
    <row r="213" spans="1:9" ht="15.75">
      <c r="A213" s="26">
        <f t="shared" si="3"/>
        <v>207</v>
      </c>
      <c r="B213" s="27" t="s">
        <v>166</v>
      </c>
      <c r="C213" s="28" t="s">
        <v>103</v>
      </c>
      <c r="D213" s="41" t="s">
        <v>167</v>
      </c>
      <c r="E213" s="24">
        <f>F213+G213+H213+I213</f>
        <v>0</v>
      </c>
      <c r="F213" s="33"/>
      <c r="G213" s="33"/>
      <c r="H213" s="33"/>
      <c r="I213" s="33"/>
    </row>
    <row r="214" spans="1:9" ht="15.75">
      <c r="A214" s="26">
        <f t="shared" si="3"/>
        <v>208</v>
      </c>
      <c r="B214" s="42" t="s">
        <v>207</v>
      </c>
      <c r="C214" s="28" t="s">
        <v>208</v>
      </c>
      <c r="D214" s="29" t="s">
        <v>19</v>
      </c>
      <c r="E214" s="24">
        <f>F214+G214+H214+I214</f>
        <v>0</v>
      </c>
      <c r="F214" s="33"/>
      <c r="G214" s="33"/>
      <c r="H214" s="33"/>
      <c r="I214" s="33"/>
    </row>
    <row r="215" spans="1:9" ht="15.75">
      <c r="A215" s="26">
        <f t="shared" si="3"/>
        <v>209</v>
      </c>
      <c r="B215" s="30" t="s">
        <v>209</v>
      </c>
      <c r="C215" s="48" t="s">
        <v>210</v>
      </c>
      <c r="D215" s="43" t="s">
        <v>61</v>
      </c>
      <c r="E215" s="24">
        <f>F215+G215+H215+I215</f>
        <v>0</v>
      </c>
      <c r="F215" s="46"/>
      <c r="G215" s="46"/>
      <c r="H215" s="46"/>
      <c r="I215" s="46"/>
    </row>
    <row r="216" spans="1:9" ht="15.75">
      <c r="A216" s="26">
        <f t="shared" si="3"/>
        <v>210</v>
      </c>
      <c r="B216" s="27" t="s">
        <v>94</v>
      </c>
      <c r="C216" s="28" t="s">
        <v>211</v>
      </c>
      <c r="D216" s="41" t="s">
        <v>96</v>
      </c>
      <c r="E216" s="24">
        <f>F216+G216+H216+I216</f>
        <v>0</v>
      </c>
      <c r="F216" s="33"/>
      <c r="G216" s="33"/>
      <c r="H216" s="33"/>
      <c r="I216" s="33"/>
    </row>
    <row r="217" spans="1:9" ht="15.75">
      <c r="A217" s="26">
        <f t="shared" si="3"/>
        <v>211</v>
      </c>
      <c r="B217" s="63" t="s">
        <v>212</v>
      </c>
      <c r="C217" s="61" t="s">
        <v>213</v>
      </c>
      <c r="D217" s="59" t="s">
        <v>28</v>
      </c>
      <c r="E217" s="24">
        <f>F217+G217+H217+I217</f>
        <v>0</v>
      </c>
      <c r="F217" s="33"/>
      <c r="G217" s="33"/>
      <c r="H217" s="33"/>
      <c r="I217" s="33"/>
    </row>
    <row r="218" spans="1:9" ht="15.75">
      <c r="A218" s="26">
        <f t="shared" si="3"/>
        <v>212</v>
      </c>
      <c r="B218" s="36" t="s">
        <v>215</v>
      </c>
      <c r="C218" s="28" t="s">
        <v>216</v>
      </c>
      <c r="D218" s="43" t="s">
        <v>63</v>
      </c>
      <c r="E218" s="24">
        <f>F218+G218+H218+I218</f>
        <v>0</v>
      </c>
      <c r="F218" s="33"/>
      <c r="G218" s="33"/>
      <c r="H218" s="33"/>
      <c r="I218" s="33"/>
    </row>
    <row r="219" spans="1:9" ht="15.75">
      <c r="A219" s="26">
        <f t="shared" si="3"/>
        <v>213</v>
      </c>
      <c r="B219" s="54" t="s">
        <v>217</v>
      </c>
      <c r="C219" s="55" t="s">
        <v>218</v>
      </c>
      <c r="D219" s="56" t="s">
        <v>73</v>
      </c>
      <c r="E219" s="24">
        <f>F219+G219+H219+I219</f>
        <v>0</v>
      </c>
      <c r="F219" s="33"/>
      <c r="G219" s="33"/>
      <c r="H219" s="33"/>
      <c r="I219" s="33"/>
    </row>
    <row r="220" spans="1:9" ht="15.75">
      <c r="A220" s="26">
        <f t="shared" si="3"/>
        <v>214</v>
      </c>
      <c r="B220" s="54" t="s">
        <v>219</v>
      </c>
      <c r="C220" s="55" t="s">
        <v>220</v>
      </c>
      <c r="D220" s="56" t="s">
        <v>63</v>
      </c>
      <c r="E220" s="24">
        <f>F220+G220+H220+I220</f>
        <v>0</v>
      </c>
      <c r="F220" s="33"/>
      <c r="G220" s="33"/>
      <c r="H220" s="33"/>
      <c r="I220" s="33"/>
    </row>
    <row r="221" spans="1:9" ht="15.75">
      <c r="A221" s="26">
        <f t="shared" si="3"/>
        <v>215</v>
      </c>
      <c r="B221" s="36" t="s">
        <v>223</v>
      </c>
      <c r="C221" s="28" t="s">
        <v>127</v>
      </c>
      <c r="D221" s="43" t="s">
        <v>117</v>
      </c>
      <c r="E221" s="24">
        <f>F221+G221+H221+I221</f>
        <v>0</v>
      </c>
      <c r="F221" s="33"/>
      <c r="G221" s="33"/>
      <c r="H221" s="33"/>
      <c r="I221" s="33"/>
    </row>
    <row r="222" spans="1:9" ht="15.75">
      <c r="A222" s="26">
        <f t="shared" si="3"/>
        <v>216</v>
      </c>
      <c r="B222" s="36" t="s">
        <v>224</v>
      </c>
      <c r="C222" s="28" t="s">
        <v>225</v>
      </c>
      <c r="D222" s="37" t="s">
        <v>71</v>
      </c>
      <c r="E222" s="24">
        <f>F222+G222+H222+I222</f>
        <v>0</v>
      </c>
      <c r="F222" s="33"/>
      <c r="G222" s="33"/>
      <c r="H222" s="33"/>
      <c r="I222" s="33"/>
    </row>
    <row r="223" spans="1:9" ht="15.75">
      <c r="A223" s="26">
        <f t="shared" si="3"/>
        <v>217</v>
      </c>
      <c r="B223" s="30" t="s">
        <v>226</v>
      </c>
      <c r="C223" s="28" t="s">
        <v>68</v>
      </c>
      <c r="D223" s="31" t="s">
        <v>61</v>
      </c>
      <c r="E223" s="24">
        <f>F223+G223+H223+I223</f>
        <v>0</v>
      </c>
      <c r="F223" s="33"/>
      <c r="G223" s="33"/>
      <c r="H223" s="33"/>
      <c r="I223" s="33"/>
    </row>
    <row r="224" spans="1:9" ht="15.75">
      <c r="A224" s="26">
        <f t="shared" si="3"/>
        <v>218</v>
      </c>
      <c r="B224" s="30" t="s">
        <v>227</v>
      </c>
      <c r="C224" s="48" t="s">
        <v>10</v>
      </c>
      <c r="D224" s="37" t="s">
        <v>163</v>
      </c>
      <c r="E224" s="24">
        <f>F224+G224+H224+I224</f>
        <v>0</v>
      </c>
      <c r="F224" s="33"/>
      <c r="G224" s="33"/>
      <c r="H224" s="33"/>
      <c r="I224" s="33"/>
    </row>
    <row r="225" spans="1:9" ht="15.75">
      <c r="A225" s="26">
        <f t="shared" si="3"/>
        <v>219</v>
      </c>
      <c r="B225" s="30" t="s">
        <v>228</v>
      </c>
      <c r="C225" s="48" t="s">
        <v>21</v>
      </c>
      <c r="D225" s="37" t="s">
        <v>11</v>
      </c>
      <c r="E225" s="24">
        <f>F225+G225+H225+I225</f>
        <v>0</v>
      </c>
      <c r="F225" s="33"/>
      <c r="G225" s="33"/>
      <c r="H225" s="33"/>
      <c r="I225" s="33"/>
    </row>
    <row r="226" spans="1:9" ht="15.75">
      <c r="A226" s="26">
        <f t="shared" si="3"/>
        <v>220</v>
      </c>
      <c r="B226" s="27" t="s">
        <v>229</v>
      </c>
      <c r="C226" s="28" t="s">
        <v>230</v>
      </c>
      <c r="D226" s="41" t="s">
        <v>17</v>
      </c>
      <c r="E226" s="24">
        <f>F226+G226+H226+I226</f>
        <v>0</v>
      </c>
      <c r="F226" s="33"/>
      <c r="G226" s="33"/>
      <c r="H226" s="33"/>
      <c r="I226" s="33"/>
    </row>
    <row r="227" spans="1:9" ht="15.75">
      <c r="A227" s="26">
        <f t="shared" si="3"/>
        <v>221</v>
      </c>
      <c r="B227" s="30" t="s">
        <v>232</v>
      </c>
      <c r="C227" s="28" t="s">
        <v>233</v>
      </c>
      <c r="D227" s="31" t="s">
        <v>11</v>
      </c>
      <c r="E227" s="24">
        <f>F227+G227+H227+I227</f>
        <v>0</v>
      </c>
      <c r="F227" s="33"/>
      <c r="G227" s="33"/>
      <c r="H227" s="33"/>
      <c r="I227" s="33"/>
    </row>
    <row r="228" spans="1:9" ht="15.75">
      <c r="A228" s="26">
        <f t="shared" si="3"/>
        <v>222</v>
      </c>
      <c r="B228" s="30" t="s">
        <v>234</v>
      </c>
      <c r="C228" s="48" t="s">
        <v>10</v>
      </c>
      <c r="D228" s="37" t="s">
        <v>235</v>
      </c>
      <c r="E228" s="24">
        <f>F228+G228+H228+I228</f>
        <v>0</v>
      </c>
      <c r="F228" s="46"/>
      <c r="G228" s="46"/>
      <c r="H228" s="46"/>
      <c r="I228" s="46"/>
    </row>
    <row r="229" spans="1:9" ht="15.75">
      <c r="A229" s="26">
        <f t="shared" si="3"/>
        <v>223</v>
      </c>
      <c r="B229" s="27" t="s">
        <v>236</v>
      </c>
      <c r="C229" s="28" t="s">
        <v>127</v>
      </c>
      <c r="D229" s="29" t="s">
        <v>17</v>
      </c>
      <c r="E229" s="24">
        <f>F229+G229+H229+I229</f>
        <v>0</v>
      </c>
      <c r="F229" s="33"/>
      <c r="G229" s="33"/>
      <c r="H229" s="33"/>
      <c r="I229" s="33"/>
    </row>
    <row r="230" spans="1:9" ht="15.75">
      <c r="A230" s="26">
        <f t="shared" si="3"/>
        <v>224</v>
      </c>
      <c r="B230" s="30" t="s">
        <v>237</v>
      </c>
      <c r="C230" s="48" t="s">
        <v>32</v>
      </c>
      <c r="D230" s="29" t="s">
        <v>235</v>
      </c>
      <c r="E230" s="24">
        <f>F230+G230+H230+I230</f>
        <v>0</v>
      </c>
      <c r="F230" s="33"/>
      <c r="G230" s="33"/>
      <c r="H230" s="33"/>
      <c r="I230" s="33"/>
    </row>
    <row r="231" spans="1:9" ht="15.75">
      <c r="A231" s="26">
        <f t="shared" si="3"/>
        <v>225</v>
      </c>
      <c r="B231" s="27" t="s">
        <v>239</v>
      </c>
      <c r="C231" s="28" t="s">
        <v>10</v>
      </c>
      <c r="D231" s="29" t="s">
        <v>17</v>
      </c>
      <c r="E231" s="24">
        <f>F231+G231+H231+I231</f>
        <v>0</v>
      </c>
      <c r="F231" s="33"/>
      <c r="G231" s="33"/>
      <c r="H231" s="33"/>
      <c r="I231" s="33"/>
    </row>
    <row r="232" spans="1:9" ht="15.75">
      <c r="A232" s="26">
        <f t="shared" si="3"/>
        <v>226</v>
      </c>
      <c r="B232" s="30" t="s">
        <v>240</v>
      </c>
      <c r="C232" s="48" t="s">
        <v>57</v>
      </c>
      <c r="D232" s="37" t="s">
        <v>11</v>
      </c>
      <c r="E232" s="24">
        <f>F232+G232+H232+I232</f>
        <v>0</v>
      </c>
      <c r="F232" s="46"/>
      <c r="G232" s="46"/>
      <c r="H232" s="46"/>
      <c r="I232" s="46"/>
    </row>
    <row r="233" spans="1:9" ht="15.75">
      <c r="A233" s="26">
        <f t="shared" si="3"/>
        <v>227</v>
      </c>
      <c r="B233" s="27" t="s">
        <v>241</v>
      </c>
      <c r="C233" s="28" t="s">
        <v>70</v>
      </c>
      <c r="D233" s="29" t="s">
        <v>71</v>
      </c>
      <c r="E233" s="24">
        <f>F233+G233+H233+I233</f>
        <v>0</v>
      </c>
      <c r="F233" s="33"/>
      <c r="G233" s="33"/>
      <c r="H233" s="33"/>
      <c r="I233" s="33"/>
    </row>
    <row r="234" spans="1:9" ht="15.75">
      <c r="A234" s="26">
        <f t="shared" si="3"/>
        <v>228</v>
      </c>
      <c r="B234" s="42" t="s">
        <v>242</v>
      </c>
      <c r="C234" s="28" t="s">
        <v>52</v>
      </c>
      <c r="D234" s="41" t="s">
        <v>222</v>
      </c>
      <c r="E234" s="24">
        <f>F234+G234+H234+I234</f>
        <v>0</v>
      </c>
      <c r="F234" s="33"/>
      <c r="G234" s="33"/>
      <c r="H234" s="33"/>
      <c r="I234" s="33"/>
    </row>
    <row r="235" spans="1:9" ht="15.75">
      <c r="A235" s="26">
        <f t="shared" si="3"/>
        <v>229</v>
      </c>
      <c r="B235" s="27" t="s">
        <v>243</v>
      </c>
      <c r="C235" s="28" t="s">
        <v>143</v>
      </c>
      <c r="D235" s="29" t="s">
        <v>17</v>
      </c>
      <c r="E235" s="24">
        <f>F235+G235+H235+I235</f>
        <v>0</v>
      </c>
      <c r="F235" s="33"/>
      <c r="G235" s="33"/>
      <c r="H235" s="33"/>
      <c r="I235" s="33"/>
    </row>
    <row r="236" spans="1:9" ht="15.75">
      <c r="A236" s="26">
        <f t="shared" si="3"/>
        <v>230</v>
      </c>
      <c r="B236" s="30" t="s">
        <v>244</v>
      </c>
      <c r="C236" s="28" t="s">
        <v>10</v>
      </c>
      <c r="D236" s="29" t="s">
        <v>163</v>
      </c>
      <c r="E236" s="24">
        <f>F236+G236+H236+I236</f>
        <v>0</v>
      </c>
      <c r="F236" s="33"/>
      <c r="G236" s="33"/>
      <c r="H236" s="33"/>
      <c r="I236" s="33"/>
    </row>
    <row r="237" spans="1:9" ht="15.75">
      <c r="A237" s="26">
        <f t="shared" si="3"/>
        <v>231</v>
      </c>
      <c r="B237" s="42" t="s">
        <v>245</v>
      </c>
      <c r="C237" s="28" t="s">
        <v>105</v>
      </c>
      <c r="D237" s="43" t="s">
        <v>71</v>
      </c>
      <c r="E237" s="24">
        <f>F237+G237+H237+I237</f>
        <v>0</v>
      </c>
      <c r="F237" s="33"/>
      <c r="G237" s="33"/>
      <c r="H237" s="33"/>
      <c r="I237" s="33"/>
    </row>
    <row r="238" spans="1:9" ht="15.75">
      <c r="A238" s="26">
        <f t="shared" si="3"/>
        <v>232</v>
      </c>
      <c r="B238" s="30" t="s">
        <v>246</v>
      </c>
      <c r="C238" s="48" t="s">
        <v>91</v>
      </c>
      <c r="D238" s="29" t="s">
        <v>19</v>
      </c>
      <c r="E238" s="24">
        <f>F238+G238+H238+I238</f>
        <v>0</v>
      </c>
      <c r="F238" s="33"/>
      <c r="G238" s="33"/>
      <c r="H238" s="33"/>
      <c r="I238" s="33"/>
    </row>
    <row r="239" spans="1:9" ht="15.75">
      <c r="A239" s="26">
        <f t="shared" si="3"/>
        <v>233</v>
      </c>
      <c r="B239" s="30" t="s">
        <v>247</v>
      </c>
      <c r="C239" s="28" t="s">
        <v>24</v>
      </c>
      <c r="D239" s="29" t="s">
        <v>248</v>
      </c>
      <c r="E239" s="24">
        <f>F239+G239+H239+I239</f>
        <v>0</v>
      </c>
      <c r="F239" s="33"/>
      <c r="G239" s="33"/>
      <c r="H239" s="33"/>
      <c r="I239" s="33"/>
    </row>
    <row r="240" spans="1:9" ht="15.75">
      <c r="A240" s="26">
        <f t="shared" si="3"/>
        <v>234</v>
      </c>
      <c r="B240" s="30" t="s">
        <v>244</v>
      </c>
      <c r="C240" s="28" t="s">
        <v>32</v>
      </c>
      <c r="D240" s="41" t="s">
        <v>163</v>
      </c>
      <c r="E240" s="24">
        <f>F240+G240+H240+I240</f>
        <v>0</v>
      </c>
      <c r="F240" s="33"/>
      <c r="G240" s="33"/>
      <c r="H240" s="33"/>
      <c r="I240" s="33"/>
    </row>
    <row r="241" spans="1:9" ht="15.75">
      <c r="A241" s="26">
        <f t="shared" si="3"/>
        <v>235</v>
      </c>
      <c r="B241" s="27" t="s">
        <v>249</v>
      </c>
      <c r="C241" s="28" t="s">
        <v>86</v>
      </c>
      <c r="D241" s="29" t="s">
        <v>250</v>
      </c>
      <c r="E241" s="24">
        <f>F241+G241+H241+I241</f>
        <v>0</v>
      </c>
      <c r="F241" s="33"/>
      <c r="G241" s="33"/>
      <c r="H241" s="33"/>
      <c r="I241" s="33"/>
    </row>
    <row r="242" spans="1:9" ht="15.75">
      <c r="A242" s="26">
        <f t="shared" si="3"/>
        <v>236</v>
      </c>
      <c r="B242" s="27" t="s">
        <v>251</v>
      </c>
      <c r="C242" s="28" t="s">
        <v>13</v>
      </c>
      <c r="D242" s="29" t="s">
        <v>222</v>
      </c>
      <c r="E242" s="24">
        <f>F242+G242+H242+I242</f>
        <v>0</v>
      </c>
      <c r="F242" s="33"/>
      <c r="G242" s="33"/>
      <c r="H242" s="33"/>
      <c r="I242" s="33"/>
    </row>
    <row r="243" spans="1:9" ht="15.75">
      <c r="A243" s="26">
        <f t="shared" si="3"/>
        <v>237</v>
      </c>
      <c r="B243" s="36" t="s">
        <v>252</v>
      </c>
      <c r="C243" s="28" t="s">
        <v>253</v>
      </c>
      <c r="D243" s="43" t="s">
        <v>235</v>
      </c>
      <c r="E243" s="24">
        <f>F243+G243+H243+I243</f>
        <v>0</v>
      </c>
      <c r="F243" s="33"/>
      <c r="G243" s="33"/>
      <c r="H243" s="33"/>
      <c r="I243" s="33"/>
    </row>
    <row r="244" spans="1:9" ht="15.75">
      <c r="A244" s="26">
        <f t="shared" si="3"/>
        <v>238</v>
      </c>
      <c r="B244" s="27" t="s">
        <v>254</v>
      </c>
      <c r="C244" s="28" t="s">
        <v>32</v>
      </c>
      <c r="D244" s="29" t="s">
        <v>255</v>
      </c>
      <c r="E244" s="24">
        <f>F244+G244+H244+I244</f>
        <v>0</v>
      </c>
      <c r="F244" s="33"/>
      <c r="G244" s="33"/>
      <c r="H244" s="33"/>
      <c r="I244" s="33"/>
    </row>
    <row r="245" spans="1:9" ht="15.75">
      <c r="A245" s="26">
        <f t="shared" si="3"/>
        <v>239</v>
      </c>
      <c r="B245" s="27" t="s">
        <v>256</v>
      </c>
      <c r="C245" s="28" t="s">
        <v>98</v>
      </c>
      <c r="D245" s="29" t="s">
        <v>257</v>
      </c>
      <c r="E245" s="24">
        <f>F245+G245+H245+I245</f>
        <v>0</v>
      </c>
      <c r="F245" s="33"/>
      <c r="G245" s="33"/>
      <c r="H245" s="33"/>
      <c r="I245" s="33"/>
    </row>
    <row r="246" spans="1:9" ht="15.75">
      <c r="A246" s="26">
        <f t="shared" si="3"/>
        <v>240</v>
      </c>
      <c r="B246" s="27" t="s">
        <v>172</v>
      </c>
      <c r="C246" s="28" t="s">
        <v>132</v>
      </c>
      <c r="D246" s="29" t="s">
        <v>163</v>
      </c>
      <c r="E246" s="24">
        <f>F246+G246+H246+I246</f>
        <v>0</v>
      </c>
      <c r="F246" s="33"/>
      <c r="G246" s="33"/>
      <c r="H246" s="33"/>
      <c r="I246" s="33"/>
    </row>
    <row r="247" spans="1:9" ht="15.75">
      <c r="A247" s="26">
        <f t="shared" si="3"/>
        <v>241</v>
      </c>
      <c r="B247" s="27" t="s">
        <v>258</v>
      </c>
      <c r="C247" s="65" t="s">
        <v>259</v>
      </c>
      <c r="D247" s="29" t="s">
        <v>11</v>
      </c>
      <c r="E247" s="24">
        <f>F247+G247+H247+I247</f>
        <v>0</v>
      </c>
      <c r="F247" s="33"/>
      <c r="G247" s="33"/>
      <c r="H247" s="33"/>
      <c r="I247" s="33"/>
    </row>
    <row r="248" spans="1:9" ht="15.75">
      <c r="A248" s="26">
        <f t="shared" si="3"/>
        <v>242</v>
      </c>
      <c r="B248" s="27" t="s">
        <v>260</v>
      </c>
      <c r="C248" s="28" t="s">
        <v>125</v>
      </c>
      <c r="D248" s="41" t="s">
        <v>17</v>
      </c>
      <c r="E248" s="24">
        <f>F248+G248+H248+I248</f>
        <v>0</v>
      </c>
      <c r="F248" s="33"/>
      <c r="G248" s="33"/>
      <c r="H248" s="33"/>
      <c r="I248" s="33"/>
    </row>
    <row r="249" spans="1:9" ht="15.75">
      <c r="A249" s="26">
        <f t="shared" si="3"/>
        <v>243</v>
      </c>
      <c r="B249" s="27" t="s">
        <v>261</v>
      </c>
      <c r="C249" s="28" t="s">
        <v>24</v>
      </c>
      <c r="D249" s="29" t="s">
        <v>71</v>
      </c>
      <c r="E249" s="24">
        <f>F249+G249+H249+I249</f>
        <v>0</v>
      </c>
      <c r="F249" s="33"/>
      <c r="G249" s="33"/>
      <c r="H249" s="33"/>
      <c r="I249" s="33"/>
    </row>
    <row r="250" spans="1:9" ht="15.75">
      <c r="A250" s="26">
        <f t="shared" si="3"/>
        <v>244</v>
      </c>
      <c r="B250" s="27" t="s">
        <v>262</v>
      </c>
      <c r="C250" s="28" t="s">
        <v>13</v>
      </c>
      <c r="D250" s="29" t="s">
        <v>71</v>
      </c>
      <c r="E250" s="24">
        <f>F250+G250+H250+I250</f>
        <v>0</v>
      </c>
      <c r="F250" s="33"/>
      <c r="G250" s="33"/>
      <c r="H250" s="33"/>
      <c r="I250" s="33"/>
    </row>
    <row r="251" spans="1:9" ht="15.75">
      <c r="A251" s="26">
        <f t="shared" si="3"/>
        <v>245</v>
      </c>
      <c r="B251" s="27" t="s">
        <v>263</v>
      </c>
      <c r="C251" s="28" t="s">
        <v>95</v>
      </c>
      <c r="D251" s="41" t="s">
        <v>17</v>
      </c>
      <c r="E251" s="24">
        <f>F251+G251+H251+I251</f>
        <v>0</v>
      </c>
      <c r="F251" s="33"/>
      <c r="G251" s="33"/>
      <c r="H251" s="33"/>
      <c r="I251" s="33"/>
    </row>
    <row r="252" spans="1:9" ht="15.75">
      <c r="A252" s="26">
        <f t="shared" si="3"/>
        <v>246</v>
      </c>
      <c r="B252" s="27" t="s">
        <v>264</v>
      </c>
      <c r="C252" s="28" t="s">
        <v>21</v>
      </c>
      <c r="D252" s="29" t="s">
        <v>235</v>
      </c>
      <c r="E252" s="24">
        <f>F252+G252+H252+I252</f>
        <v>0</v>
      </c>
      <c r="F252" s="33"/>
      <c r="G252" s="33"/>
      <c r="H252" s="33"/>
      <c r="I252" s="33"/>
    </row>
    <row r="253" spans="1:9" ht="15.75">
      <c r="A253" s="26">
        <f t="shared" si="3"/>
        <v>247</v>
      </c>
      <c r="B253" s="30" t="s">
        <v>221</v>
      </c>
      <c r="C253" s="28" t="s">
        <v>137</v>
      </c>
      <c r="D253" s="31" t="s">
        <v>222</v>
      </c>
      <c r="E253" s="24">
        <f>F253+G253+H253+I253</f>
        <v>0</v>
      </c>
      <c r="F253" s="33"/>
      <c r="G253" s="33"/>
      <c r="H253" s="33"/>
      <c r="I253" s="33"/>
    </row>
    <row r="254" spans="1:9" ht="15.75">
      <c r="A254" s="26">
        <f t="shared" si="3"/>
        <v>248</v>
      </c>
      <c r="B254" s="27" t="s">
        <v>266</v>
      </c>
      <c r="C254" s="28" t="s">
        <v>143</v>
      </c>
      <c r="D254" s="41" t="s">
        <v>11</v>
      </c>
      <c r="E254" s="24">
        <f>F254+G254+H254+I254</f>
        <v>0</v>
      </c>
      <c r="F254" s="33"/>
      <c r="G254" s="33"/>
      <c r="H254" s="33"/>
      <c r="I254" s="33"/>
    </row>
    <row r="255" spans="1:9" ht="15.75">
      <c r="A255" s="26">
        <f t="shared" si="3"/>
        <v>249</v>
      </c>
      <c r="B255" s="30" t="s">
        <v>267</v>
      </c>
      <c r="C255" s="48" t="s">
        <v>34</v>
      </c>
      <c r="D255" s="43" t="s">
        <v>222</v>
      </c>
      <c r="E255" s="24">
        <f>F255+G255+H255+I255</f>
        <v>0</v>
      </c>
      <c r="F255" s="46"/>
      <c r="G255" s="46"/>
      <c r="H255" s="46"/>
      <c r="I255" s="46"/>
    </row>
    <row r="256" spans="1:9" ht="15.75">
      <c r="A256" s="26">
        <f t="shared" si="3"/>
        <v>250</v>
      </c>
      <c r="B256" s="27" t="s">
        <v>268</v>
      </c>
      <c r="C256" s="28" t="s">
        <v>68</v>
      </c>
      <c r="D256" s="29" t="s">
        <v>163</v>
      </c>
      <c r="E256" s="24">
        <f>F256+G256+H256+I256</f>
        <v>0</v>
      </c>
      <c r="F256" s="33"/>
      <c r="G256" s="33"/>
      <c r="H256" s="33"/>
      <c r="I256" s="33"/>
    </row>
    <row r="257" spans="1:9" ht="15.75">
      <c r="A257" s="26">
        <f t="shared" si="3"/>
        <v>251</v>
      </c>
      <c r="B257" s="30" t="s">
        <v>269</v>
      </c>
      <c r="C257" s="48" t="s">
        <v>171</v>
      </c>
      <c r="D257" s="41" t="s">
        <v>19</v>
      </c>
      <c r="E257" s="24">
        <f>F257+G257+H257+I257</f>
        <v>0</v>
      </c>
      <c r="F257" s="33"/>
      <c r="G257" s="33"/>
      <c r="H257" s="33"/>
      <c r="I257" s="33"/>
    </row>
    <row r="258" spans="1:9" ht="15.75">
      <c r="A258" s="26">
        <f t="shared" si="3"/>
        <v>252</v>
      </c>
      <c r="B258" s="63" t="s">
        <v>270</v>
      </c>
      <c r="C258" s="61" t="s">
        <v>271</v>
      </c>
      <c r="D258" s="67" t="s">
        <v>11</v>
      </c>
      <c r="E258" s="24">
        <f>F258+G258+H258+I258</f>
        <v>0</v>
      </c>
      <c r="F258" s="33"/>
      <c r="G258" s="33"/>
      <c r="H258" s="33"/>
      <c r="I258" s="33"/>
    </row>
    <row r="259" spans="1:9" ht="15.75">
      <c r="A259" s="26">
        <f t="shared" si="3"/>
        <v>253</v>
      </c>
      <c r="B259" s="30" t="s">
        <v>227</v>
      </c>
      <c r="C259" s="28" t="s">
        <v>93</v>
      </c>
      <c r="D259" s="31" t="s">
        <v>222</v>
      </c>
      <c r="E259" s="24">
        <f>F259+G259+H259+I259</f>
        <v>0</v>
      </c>
      <c r="F259" s="33"/>
      <c r="G259" s="33"/>
      <c r="H259" s="33"/>
      <c r="I259" s="33"/>
    </row>
    <row r="260" spans="1:9" ht="15.75">
      <c r="A260" s="26">
        <f t="shared" si="3"/>
        <v>254</v>
      </c>
      <c r="B260" s="27" t="s">
        <v>274</v>
      </c>
      <c r="C260" s="28" t="s">
        <v>230</v>
      </c>
      <c r="D260" s="41" t="s">
        <v>235</v>
      </c>
      <c r="E260" s="24">
        <f>F260+G260+H260+I260</f>
        <v>0</v>
      </c>
      <c r="F260" s="33"/>
      <c r="G260" s="33"/>
      <c r="H260" s="33"/>
      <c r="I260" s="33"/>
    </row>
    <row r="261" spans="1:9" ht="15.75">
      <c r="A261" s="26">
        <f t="shared" si="3"/>
        <v>255</v>
      </c>
      <c r="B261" s="27" t="s">
        <v>275</v>
      </c>
      <c r="C261" s="28" t="s">
        <v>276</v>
      </c>
      <c r="D261" s="41" t="s">
        <v>11</v>
      </c>
      <c r="E261" s="24">
        <f>F261+G261+H261+I261</f>
        <v>0</v>
      </c>
      <c r="F261" s="33"/>
      <c r="G261" s="33"/>
      <c r="H261" s="33"/>
      <c r="I261" s="33"/>
    </row>
    <row r="262" spans="1:9" ht="15.75">
      <c r="A262" s="26">
        <f t="shared" si="3"/>
        <v>256</v>
      </c>
      <c r="B262" s="57" t="s">
        <v>277</v>
      </c>
      <c r="C262" s="55" t="s">
        <v>272</v>
      </c>
      <c r="D262" s="68" t="s">
        <v>17</v>
      </c>
      <c r="E262" s="24">
        <f>F262+G262+H262+I262</f>
        <v>0</v>
      </c>
      <c r="F262" s="46"/>
      <c r="G262" s="46"/>
      <c r="H262" s="46"/>
      <c r="I262" s="46"/>
    </row>
    <row r="263" spans="1:9" ht="15.75">
      <c r="A263" s="26">
        <f t="shared" si="3"/>
        <v>257</v>
      </c>
      <c r="B263" s="36" t="s">
        <v>278</v>
      </c>
      <c r="C263" s="28" t="s">
        <v>279</v>
      </c>
      <c r="D263" s="37" t="s">
        <v>11</v>
      </c>
      <c r="E263" s="24">
        <f>F263+G263+H263+I263</f>
        <v>0</v>
      </c>
      <c r="F263" s="33"/>
      <c r="G263" s="33"/>
      <c r="H263" s="33"/>
      <c r="I263" s="33"/>
    </row>
    <row r="264" spans="1:9" ht="15.75">
      <c r="A264" s="26">
        <f aca="true" t="shared" si="4" ref="A264:A327">A263+1</f>
        <v>258</v>
      </c>
      <c r="B264" s="27" t="s">
        <v>228</v>
      </c>
      <c r="C264" s="28" t="s">
        <v>16</v>
      </c>
      <c r="D264" s="29" t="s">
        <v>11</v>
      </c>
      <c r="E264" s="24">
        <f>F264+G264+H264+I264</f>
        <v>0</v>
      </c>
      <c r="F264" s="33"/>
      <c r="G264" s="33"/>
      <c r="H264" s="33"/>
      <c r="I264" s="33"/>
    </row>
    <row r="265" spans="1:9" ht="15.75">
      <c r="A265" s="26">
        <f t="shared" si="4"/>
        <v>259</v>
      </c>
      <c r="B265" s="27" t="s">
        <v>280</v>
      </c>
      <c r="C265" s="28" t="s">
        <v>24</v>
      </c>
      <c r="D265" s="41" t="s">
        <v>17</v>
      </c>
      <c r="E265" s="24">
        <f>F265+G265+H265+I265</f>
        <v>0</v>
      </c>
      <c r="F265" s="33"/>
      <c r="G265" s="33"/>
      <c r="H265" s="33"/>
      <c r="I265" s="33"/>
    </row>
    <row r="266" spans="1:9" ht="15.75">
      <c r="A266" s="26">
        <f t="shared" si="4"/>
        <v>260</v>
      </c>
      <c r="B266" s="63" t="s">
        <v>281</v>
      </c>
      <c r="C266" s="61" t="s">
        <v>282</v>
      </c>
      <c r="D266" s="59" t="s">
        <v>19</v>
      </c>
      <c r="E266" s="24">
        <f>F266+G266+H266+I266</f>
        <v>0</v>
      </c>
      <c r="F266" s="33"/>
      <c r="G266" s="33"/>
      <c r="H266" s="33"/>
      <c r="I266" s="33"/>
    </row>
    <row r="267" spans="1:9" ht="15.75">
      <c r="A267" s="26">
        <f t="shared" si="4"/>
        <v>261</v>
      </c>
      <c r="B267" s="30" t="s">
        <v>283</v>
      </c>
      <c r="C267" s="28" t="s">
        <v>10</v>
      </c>
      <c r="D267" s="31" t="s">
        <v>235</v>
      </c>
      <c r="E267" s="24">
        <f>F267+G267+H267+I267</f>
        <v>0</v>
      </c>
      <c r="F267" s="33"/>
      <c r="G267" s="33"/>
      <c r="H267" s="33"/>
      <c r="I267" s="33"/>
    </row>
    <row r="268" spans="1:9" ht="15.75">
      <c r="A268" s="26">
        <f t="shared" si="4"/>
        <v>262</v>
      </c>
      <c r="B268" s="60" t="s">
        <v>284</v>
      </c>
      <c r="C268" s="61" t="s">
        <v>285</v>
      </c>
      <c r="D268" s="62" t="s">
        <v>17</v>
      </c>
      <c r="E268" s="24">
        <f>F268+G268+H268+I268</f>
        <v>0</v>
      </c>
      <c r="F268" s="33"/>
      <c r="G268" s="33"/>
      <c r="H268" s="33"/>
      <c r="I268" s="33"/>
    </row>
    <row r="269" spans="1:9" ht="15.75">
      <c r="A269" s="26">
        <f t="shared" si="4"/>
        <v>263</v>
      </c>
      <c r="B269" s="30" t="s">
        <v>120</v>
      </c>
      <c r="C269" s="28" t="s">
        <v>286</v>
      </c>
      <c r="D269" s="31" t="s">
        <v>11</v>
      </c>
      <c r="E269" s="24">
        <f>F269+G269+H269+I269</f>
        <v>0</v>
      </c>
      <c r="F269" s="33"/>
      <c r="G269" s="33"/>
      <c r="H269" s="33"/>
      <c r="I269" s="33"/>
    </row>
    <row r="270" spans="1:9" ht="15.75">
      <c r="A270" s="26">
        <f t="shared" si="4"/>
        <v>264</v>
      </c>
      <c r="B270" s="27" t="s">
        <v>287</v>
      </c>
      <c r="C270" s="28" t="s">
        <v>10</v>
      </c>
      <c r="D270" s="29" t="s">
        <v>71</v>
      </c>
      <c r="E270" s="24">
        <f>F270+G270+H270+I270</f>
        <v>0</v>
      </c>
      <c r="F270" s="33"/>
      <c r="G270" s="33"/>
      <c r="H270" s="33"/>
      <c r="I270" s="33"/>
    </row>
    <row r="271" spans="1:9" ht="15.75">
      <c r="A271" s="26">
        <f t="shared" si="4"/>
        <v>265</v>
      </c>
      <c r="B271" s="30" t="s">
        <v>288</v>
      </c>
      <c r="C271" s="48" t="s">
        <v>289</v>
      </c>
      <c r="D271" s="43" t="s">
        <v>71</v>
      </c>
      <c r="E271" s="24">
        <f>F271+G271+H271+I271</f>
        <v>0</v>
      </c>
      <c r="F271" s="46"/>
      <c r="G271" s="46"/>
      <c r="H271" s="46"/>
      <c r="I271" s="46"/>
    </row>
    <row r="272" spans="1:9" ht="15.75">
      <c r="A272" s="26">
        <f t="shared" si="4"/>
        <v>266</v>
      </c>
      <c r="B272" s="27" t="s">
        <v>290</v>
      </c>
      <c r="C272" s="28" t="s">
        <v>46</v>
      </c>
      <c r="D272" s="29" t="s">
        <v>163</v>
      </c>
      <c r="E272" s="24">
        <f>F272+G272+H272+I272</f>
        <v>0</v>
      </c>
      <c r="F272" s="33"/>
      <c r="G272" s="33"/>
      <c r="H272" s="33"/>
      <c r="I272" s="33"/>
    </row>
    <row r="273" spans="1:9" ht="15.75">
      <c r="A273" s="26">
        <f t="shared" si="4"/>
        <v>267</v>
      </c>
      <c r="B273" s="30" t="s">
        <v>291</v>
      </c>
      <c r="C273" s="48" t="s">
        <v>93</v>
      </c>
      <c r="D273" s="37" t="s">
        <v>71</v>
      </c>
      <c r="E273" s="24">
        <f>F273+G273+H273+I273</f>
        <v>0</v>
      </c>
      <c r="F273" s="46"/>
      <c r="G273" s="46"/>
      <c r="H273" s="46"/>
      <c r="I273" s="46"/>
    </row>
    <row r="274" spans="1:9" ht="15.75">
      <c r="A274" s="26">
        <f t="shared" si="4"/>
        <v>268</v>
      </c>
      <c r="B274" s="27" t="s">
        <v>292</v>
      </c>
      <c r="C274" s="28" t="s">
        <v>293</v>
      </c>
      <c r="D274" s="29" t="s">
        <v>294</v>
      </c>
      <c r="E274" s="24">
        <f>F274+G274+H274+I274</f>
        <v>0</v>
      </c>
      <c r="F274" s="33"/>
      <c r="G274" s="33"/>
      <c r="H274" s="33"/>
      <c r="I274" s="33"/>
    </row>
    <row r="275" spans="1:9" ht="15.75">
      <c r="A275" s="26">
        <f t="shared" si="4"/>
        <v>269</v>
      </c>
      <c r="B275" s="36" t="s">
        <v>295</v>
      </c>
      <c r="C275" s="28" t="s">
        <v>68</v>
      </c>
      <c r="D275" s="29" t="s">
        <v>11</v>
      </c>
      <c r="E275" s="24">
        <f>F275+G275+H275+I275</f>
        <v>0</v>
      </c>
      <c r="F275" s="33"/>
      <c r="G275" s="33"/>
      <c r="H275" s="33"/>
      <c r="I275" s="33"/>
    </row>
    <row r="276" spans="1:9" ht="15.75">
      <c r="A276" s="26">
        <f t="shared" si="4"/>
        <v>270</v>
      </c>
      <c r="B276" s="30" t="s">
        <v>296</v>
      </c>
      <c r="C276" s="28" t="s">
        <v>297</v>
      </c>
      <c r="D276" s="31" t="s">
        <v>17</v>
      </c>
      <c r="E276" s="24">
        <f>F276+G276+H276+I276</f>
        <v>0</v>
      </c>
      <c r="F276" s="33"/>
      <c r="G276" s="33"/>
      <c r="H276" s="33"/>
      <c r="I276" s="33"/>
    </row>
    <row r="277" spans="1:9" ht="15.75">
      <c r="A277" s="26">
        <f t="shared" si="4"/>
        <v>271</v>
      </c>
      <c r="B277" s="27" t="s">
        <v>298</v>
      </c>
      <c r="C277" s="28" t="s">
        <v>24</v>
      </c>
      <c r="D277" s="41" t="s">
        <v>17</v>
      </c>
      <c r="E277" s="24">
        <f>F277+G277+H277+I277</f>
        <v>0</v>
      </c>
      <c r="F277" s="33"/>
      <c r="G277" s="33"/>
      <c r="H277" s="33"/>
      <c r="I277" s="33"/>
    </row>
    <row r="278" spans="1:9" ht="15.75">
      <c r="A278" s="26">
        <f t="shared" si="4"/>
        <v>272</v>
      </c>
      <c r="B278" s="27" t="s">
        <v>299</v>
      </c>
      <c r="C278" s="28" t="s">
        <v>34</v>
      </c>
      <c r="D278" s="29" t="s">
        <v>235</v>
      </c>
      <c r="E278" s="24">
        <f>F278+G278+H278+I278</f>
        <v>0</v>
      </c>
      <c r="F278" s="33"/>
      <c r="G278" s="33"/>
      <c r="H278" s="33"/>
      <c r="I278" s="33"/>
    </row>
    <row r="279" spans="1:9" ht="15.75">
      <c r="A279" s="26">
        <f t="shared" si="4"/>
        <v>273</v>
      </c>
      <c r="B279" s="30" t="s">
        <v>300</v>
      </c>
      <c r="C279" s="48" t="s">
        <v>101</v>
      </c>
      <c r="D279" s="43" t="s">
        <v>235</v>
      </c>
      <c r="E279" s="24">
        <f>F279+G279+H279+I279</f>
        <v>0</v>
      </c>
      <c r="F279" s="46"/>
      <c r="G279" s="46"/>
      <c r="H279" s="46"/>
      <c r="I279" s="46"/>
    </row>
    <row r="280" spans="1:9" ht="15.75">
      <c r="A280" s="26">
        <f t="shared" si="4"/>
        <v>274</v>
      </c>
      <c r="B280" s="63" t="s">
        <v>301</v>
      </c>
      <c r="C280" s="61" t="s">
        <v>218</v>
      </c>
      <c r="D280" s="59" t="s">
        <v>11</v>
      </c>
      <c r="E280" s="24">
        <f>F280+G280+H280+I280</f>
        <v>0</v>
      </c>
      <c r="F280" s="33"/>
      <c r="G280" s="33"/>
      <c r="H280" s="33"/>
      <c r="I280" s="33"/>
    </row>
    <row r="281" spans="1:9" ht="15.75">
      <c r="A281" s="26">
        <f t="shared" si="4"/>
        <v>275</v>
      </c>
      <c r="B281" s="27" t="s">
        <v>302</v>
      </c>
      <c r="C281" s="28" t="s">
        <v>91</v>
      </c>
      <c r="D281" s="29" t="s">
        <v>17</v>
      </c>
      <c r="E281" s="24">
        <f>F281+G281+H281+I281</f>
        <v>0</v>
      </c>
      <c r="F281" s="33"/>
      <c r="G281" s="33"/>
      <c r="H281" s="33"/>
      <c r="I281" s="33"/>
    </row>
    <row r="282" spans="1:9" ht="15.75">
      <c r="A282" s="26">
        <f t="shared" si="4"/>
        <v>276</v>
      </c>
      <c r="B282" s="27" t="s">
        <v>303</v>
      </c>
      <c r="C282" s="28" t="s">
        <v>91</v>
      </c>
      <c r="D282" s="29" t="s">
        <v>61</v>
      </c>
      <c r="E282" s="24">
        <f>F282+G282+H282+I282</f>
        <v>0</v>
      </c>
      <c r="F282" s="33"/>
      <c r="G282" s="33"/>
      <c r="H282" s="33"/>
      <c r="I282" s="33"/>
    </row>
    <row r="283" spans="1:9" ht="15.75">
      <c r="A283" s="26">
        <f t="shared" si="4"/>
        <v>277</v>
      </c>
      <c r="B283" s="63" t="s">
        <v>304</v>
      </c>
      <c r="C283" s="61" t="s">
        <v>305</v>
      </c>
      <c r="D283" s="59" t="s">
        <v>61</v>
      </c>
      <c r="E283" s="24">
        <f>F283+G283+H283+I283</f>
        <v>0</v>
      </c>
      <c r="F283" s="33"/>
      <c r="G283" s="33"/>
      <c r="H283" s="33"/>
      <c r="I283" s="33"/>
    </row>
    <row r="284" spans="1:9" ht="15.75">
      <c r="A284" s="26">
        <f t="shared" si="4"/>
        <v>278</v>
      </c>
      <c r="B284" s="57" t="s">
        <v>306</v>
      </c>
      <c r="C284" s="55" t="s">
        <v>273</v>
      </c>
      <c r="D284" s="59" t="s">
        <v>11</v>
      </c>
      <c r="E284" s="24">
        <f>F284+G284+H284+I284</f>
        <v>0</v>
      </c>
      <c r="F284" s="33"/>
      <c r="G284" s="33"/>
      <c r="H284" s="33"/>
      <c r="I284" s="33"/>
    </row>
    <row r="285" spans="1:9" ht="15.75">
      <c r="A285" s="26">
        <f t="shared" si="4"/>
        <v>279</v>
      </c>
      <c r="B285" s="27" t="s">
        <v>307</v>
      </c>
      <c r="C285" s="28" t="s">
        <v>21</v>
      </c>
      <c r="D285" s="29" t="s">
        <v>11</v>
      </c>
      <c r="E285" s="24">
        <f>F285+G285+H285+I285</f>
        <v>0</v>
      </c>
      <c r="F285" s="33"/>
      <c r="G285" s="33"/>
      <c r="H285" s="33"/>
      <c r="I285" s="33"/>
    </row>
    <row r="286" spans="1:9" ht="15.75">
      <c r="A286" s="26">
        <f t="shared" si="4"/>
        <v>280</v>
      </c>
      <c r="B286" s="30" t="s">
        <v>308</v>
      </c>
      <c r="C286" s="48" t="s">
        <v>70</v>
      </c>
      <c r="D286" s="37" t="s">
        <v>235</v>
      </c>
      <c r="E286" s="24">
        <f>F286+G286+H286+I286</f>
        <v>0</v>
      </c>
      <c r="F286" s="46"/>
      <c r="G286" s="46"/>
      <c r="H286" s="46"/>
      <c r="I286" s="46"/>
    </row>
    <row r="287" spans="1:9" ht="15.75">
      <c r="A287" s="26">
        <f t="shared" si="4"/>
        <v>281</v>
      </c>
      <c r="B287" s="27" t="s">
        <v>309</v>
      </c>
      <c r="C287" s="28" t="s">
        <v>10</v>
      </c>
      <c r="D287" s="41" t="s">
        <v>163</v>
      </c>
      <c r="E287" s="24">
        <f>F287+G287+H287+I287</f>
        <v>0</v>
      </c>
      <c r="F287" s="33"/>
      <c r="G287" s="33"/>
      <c r="H287" s="33"/>
      <c r="I287" s="33"/>
    </row>
    <row r="288" spans="1:9" ht="15.75">
      <c r="A288" s="26">
        <f t="shared" si="4"/>
        <v>282</v>
      </c>
      <c r="B288" s="30" t="s">
        <v>310</v>
      </c>
      <c r="C288" s="48" t="s">
        <v>311</v>
      </c>
      <c r="D288" s="29" t="s">
        <v>163</v>
      </c>
      <c r="E288" s="24">
        <f>F288+G288+H288+I288</f>
        <v>0</v>
      </c>
      <c r="F288" s="33"/>
      <c r="G288" s="33"/>
      <c r="H288" s="33"/>
      <c r="I288" s="33"/>
    </row>
    <row r="289" spans="1:9" ht="15.75">
      <c r="A289" s="26">
        <f t="shared" si="4"/>
        <v>283</v>
      </c>
      <c r="B289" s="27" t="s">
        <v>312</v>
      </c>
      <c r="C289" s="28" t="s">
        <v>13</v>
      </c>
      <c r="D289" s="29" t="s">
        <v>71</v>
      </c>
      <c r="E289" s="24">
        <f>F289+G289+H289+I289</f>
        <v>0</v>
      </c>
      <c r="F289" s="33"/>
      <c r="G289" s="33"/>
      <c r="H289" s="33"/>
      <c r="I289" s="33"/>
    </row>
    <row r="290" spans="1:9" ht="15.75">
      <c r="A290" s="26">
        <f t="shared" si="4"/>
        <v>284</v>
      </c>
      <c r="B290" s="36" t="s">
        <v>313</v>
      </c>
      <c r="C290" s="28" t="s">
        <v>52</v>
      </c>
      <c r="D290" s="43" t="s">
        <v>71</v>
      </c>
      <c r="E290" s="24">
        <f>F290+G290+H290+I290</f>
        <v>0</v>
      </c>
      <c r="F290" s="33"/>
      <c r="G290" s="33"/>
      <c r="H290" s="33"/>
      <c r="I290" s="33"/>
    </row>
    <row r="291" spans="1:9" ht="15.75">
      <c r="A291" s="26">
        <f t="shared" si="4"/>
        <v>285</v>
      </c>
      <c r="B291" s="60" t="s">
        <v>314</v>
      </c>
      <c r="C291" s="61" t="s">
        <v>315</v>
      </c>
      <c r="D291" s="62" t="s">
        <v>238</v>
      </c>
      <c r="E291" s="24">
        <f>F291+G291+H291+I291</f>
        <v>0</v>
      </c>
      <c r="F291" s="46"/>
      <c r="G291" s="46"/>
      <c r="H291" s="46"/>
      <c r="I291" s="46"/>
    </row>
    <row r="292" spans="1:9" ht="15.75">
      <c r="A292" s="26">
        <f t="shared" si="4"/>
        <v>286</v>
      </c>
      <c r="B292" s="27" t="s">
        <v>316</v>
      </c>
      <c r="C292" s="28" t="s">
        <v>84</v>
      </c>
      <c r="D292" s="29" t="s">
        <v>71</v>
      </c>
      <c r="E292" s="24">
        <f>F292+G292+H292+I292</f>
        <v>0</v>
      </c>
      <c r="F292" s="33"/>
      <c r="G292" s="33"/>
      <c r="H292" s="33"/>
      <c r="I292" s="33"/>
    </row>
    <row r="293" spans="1:9" ht="15.75">
      <c r="A293" s="26">
        <f t="shared" si="4"/>
        <v>287</v>
      </c>
      <c r="B293" s="27" t="s">
        <v>317</v>
      </c>
      <c r="C293" s="28" t="s">
        <v>70</v>
      </c>
      <c r="D293" s="29" t="s">
        <v>71</v>
      </c>
      <c r="E293" s="24">
        <f>F293+G293+H293+I293</f>
        <v>0</v>
      </c>
      <c r="F293" s="33"/>
      <c r="G293" s="33"/>
      <c r="H293" s="33"/>
      <c r="I293" s="33"/>
    </row>
    <row r="294" spans="1:9" ht="15.75">
      <c r="A294" s="26">
        <f t="shared" si="4"/>
        <v>288</v>
      </c>
      <c r="B294" s="27" t="s">
        <v>318</v>
      </c>
      <c r="C294" s="28" t="s">
        <v>208</v>
      </c>
      <c r="D294" s="29" t="s">
        <v>71</v>
      </c>
      <c r="E294" s="24">
        <f>F294+G294+H294+I294</f>
        <v>0</v>
      </c>
      <c r="F294" s="33"/>
      <c r="G294" s="33"/>
      <c r="H294" s="33"/>
      <c r="I294" s="33"/>
    </row>
    <row r="295" spans="1:9" ht="15.75">
      <c r="A295" s="26">
        <f t="shared" si="4"/>
        <v>289</v>
      </c>
      <c r="B295" s="27" t="s">
        <v>319</v>
      </c>
      <c r="C295" s="28" t="s">
        <v>60</v>
      </c>
      <c r="D295" s="41" t="s">
        <v>19</v>
      </c>
      <c r="E295" s="24">
        <f>F295+G295+H295+I295</f>
        <v>0</v>
      </c>
      <c r="F295" s="33"/>
      <c r="G295" s="33"/>
      <c r="H295" s="33"/>
      <c r="I295" s="33"/>
    </row>
    <row r="296" spans="1:9" ht="15.75">
      <c r="A296" s="26">
        <f t="shared" si="4"/>
        <v>290</v>
      </c>
      <c r="B296" s="27" t="s">
        <v>320</v>
      </c>
      <c r="C296" s="28" t="s">
        <v>321</v>
      </c>
      <c r="D296" s="29" t="s">
        <v>19</v>
      </c>
      <c r="E296" s="24">
        <f>F296+G296+H296+I296</f>
        <v>0</v>
      </c>
      <c r="F296" s="33"/>
      <c r="G296" s="33"/>
      <c r="H296" s="33"/>
      <c r="I296" s="33"/>
    </row>
    <row r="297" spans="1:9" ht="15.75">
      <c r="A297" s="26">
        <f t="shared" si="4"/>
        <v>291</v>
      </c>
      <c r="B297" s="27" t="s">
        <v>322</v>
      </c>
      <c r="C297" s="28" t="s">
        <v>13</v>
      </c>
      <c r="D297" s="29" t="s">
        <v>235</v>
      </c>
      <c r="E297" s="24">
        <f>F297+G297+H297+I297</f>
        <v>0</v>
      </c>
      <c r="F297" s="33"/>
      <c r="G297" s="33"/>
      <c r="H297" s="33"/>
      <c r="I297" s="33"/>
    </row>
    <row r="298" spans="1:9" ht="15.75">
      <c r="A298" s="26">
        <f t="shared" si="4"/>
        <v>292</v>
      </c>
      <c r="B298" s="27" t="s">
        <v>323</v>
      </c>
      <c r="C298" s="28" t="s">
        <v>225</v>
      </c>
      <c r="D298" s="41" t="s">
        <v>71</v>
      </c>
      <c r="E298" s="24">
        <f>F298+G298+H298+I298</f>
        <v>0</v>
      </c>
      <c r="F298" s="33"/>
      <c r="G298" s="33"/>
      <c r="H298" s="33"/>
      <c r="I298" s="33"/>
    </row>
    <row r="299" spans="1:9" ht="15.75">
      <c r="A299" s="26">
        <f t="shared" si="4"/>
        <v>293</v>
      </c>
      <c r="B299" s="27" t="s">
        <v>324</v>
      </c>
      <c r="C299" s="28" t="s">
        <v>325</v>
      </c>
      <c r="D299" s="29" t="s">
        <v>71</v>
      </c>
      <c r="E299" s="24">
        <f>F299+G299+H299+I299</f>
        <v>0</v>
      </c>
      <c r="F299" s="33"/>
      <c r="G299" s="33"/>
      <c r="H299" s="33"/>
      <c r="I299" s="33"/>
    </row>
    <row r="300" spans="1:9" ht="15.75">
      <c r="A300" s="26">
        <f t="shared" si="4"/>
        <v>294</v>
      </c>
      <c r="B300" s="30" t="s">
        <v>326</v>
      </c>
      <c r="C300" s="48" t="s">
        <v>203</v>
      </c>
      <c r="D300" s="43" t="s">
        <v>257</v>
      </c>
      <c r="E300" s="24">
        <f>F300+G300+H300+I300</f>
        <v>0</v>
      </c>
      <c r="F300" s="46"/>
      <c r="G300" s="46"/>
      <c r="H300" s="46"/>
      <c r="I300" s="46"/>
    </row>
    <row r="301" spans="1:9" ht="15.75">
      <c r="A301" s="26">
        <f t="shared" si="4"/>
        <v>295</v>
      </c>
      <c r="B301" s="36" t="s">
        <v>328</v>
      </c>
      <c r="C301" s="28" t="s">
        <v>13</v>
      </c>
      <c r="D301" s="43" t="s">
        <v>329</v>
      </c>
      <c r="E301" s="24">
        <f>F301+G301+H301+I301</f>
        <v>0</v>
      </c>
      <c r="F301" s="33"/>
      <c r="G301" s="33"/>
      <c r="H301" s="33"/>
      <c r="I301" s="33"/>
    </row>
    <row r="302" spans="1:9" ht="15.75">
      <c r="A302" s="26">
        <f t="shared" si="4"/>
        <v>296</v>
      </c>
      <c r="B302" s="36" t="s">
        <v>330</v>
      </c>
      <c r="C302" s="28" t="s">
        <v>331</v>
      </c>
      <c r="D302" s="37" t="s">
        <v>332</v>
      </c>
      <c r="E302" s="24">
        <f>F302+G302+H302+I302</f>
        <v>0</v>
      </c>
      <c r="F302" s="33"/>
      <c r="G302" s="33"/>
      <c r="H302" s="33"/>
      <c r="I302" s="33"/>
    </row>
    <row r="303" spans="1:9" ht="15.75">
      <c r="A303" s="26">
        <f t="shared" si="4"/>
        <v>297</v>
      </c>
      <c r="B303" s="36" t="s">
        <v>335</v>
      </c>
      <c r="C303" s="28" t="s">
        <v>13</v>
      </c>
      <c r="D303" s="37" t="s">
        <v>17</v>
      </c>
      <c r="E303" s="24">
        <f>F303+G303+H303+I303</f>
        <v>0</v>
      </c>
      <c r="F303" s="33"/>
      <c r="G303" s="33"/>
      <c r="H303" s="33"/>
      <c r="I303" s="33"/>
    </row>
    <row r="304" spans="1:9" ht="15.75">
      <c r="A304" s="26">
        <f t="shared" si="4"/>
        <v>298</v>
      </c>
      <c r="B304" s="27" t="s">
        <v>336</v>
      </c>
      <c r="C304" s="28" t="s">
        <v>98</v>
      </c>
      <c r="D304" s="41" t="s">
        <v>14</v>
      </c>
      <c r="E304" s="24">
        <f>F304+G304+H304+I304</f>
        <v>0</v>
      </c>
      <c r="F304" s="33"/>
      <c r="G304" s="33"/>
      <c r="H304" s="33"/>
      <c r="I304" s="33"/>
    </row>
    <row r="305" spans="1:9" ht="15.75">
      <c r="A305" s="26">
        <f t="shared" si="4"/>
        <v>299</v>
      </c>
      <c r="B305" s="36" t="s">
        <v>340</v>
      </c>
      <c r="C305" s="28" t="s">
        <v>98</v>
      </c>
      <c r="D305" s="43" t="s">
        <v>250</v>
      </c>
      <c r="E305" s="24">
        <f>F305+G305+H305+I305</f>
        <v>0</v>
      </c>
      <c r="F305" s="33"/>
      <c r="G305" s="33"/>
      <c r="H305" s="33"/>
      <c r="I305" s="33"/>
    </row>
    <row r="306" spans="1:9" ht="15.75">
      <c r="A306" s="26">
        <f t="shared" si="4"/>
        <v>300</v>
      </c>
      <c r="B306" s="36" t="s">
        <v>341</v>
      </c>
      <c r="C306" s="28" t="s">
        <v>10</v>
      </c>
      <c r="D306" s="37" t="s">
        <v>35</v>
      </c>
      <c r="E306" s="24">
        <f>F306+G306+H306+I306</f>
        <v>0</v>
      </c>
      <c r="F306" s="33"/>
      <c r="G306" s="33"/>
      <c r="H306" s="33"/>
      <c r="I306" s="33"/>
    </row>
    <row r="307" spans="1:9" ht="15.75">
      <c r="A307" s="26">
        <f t="shared" si="4"/>
        <v>301</v>
      </c>
      <c r="B307" s="36" t="s">
        <v>344</v>
      </c>
      <c r="C307" s="28" t="s">
        <v>101</v>
      </c>
      <c r="D307" s="43" t="s">
        <v>345</v>
      </c>
      <c r="E307" s="24">
        <f>F307+G307+H307+I307</f>
        <v>0</v>
      </c>
      <c r="F307" s="33"/>
      <c r="G307" s="33"/>
      <c r="H307" s="33"/>
      <c r="I307" s="33"/>
    </row>
    <row r="308" spans="1:9" ht="15.75">
      <c r="A308" s="26">
        <f t="shared" si="4"/>
        <v>302</v>
      </c>
      <c r="B308" s="36" t="s">
        <v>346</v>
      </c>
      <c r="C308" s="28" t="s">
        <v>178</v>
      </c>
      <c r="D308" s="29" t="s">
        <v>89</v>
      </c>
      <c r="E308" s="24">
        <f>F308+G308+H308+I308</f>
        <v>0</v>
      </c>
      <c r="F308" s="33"/>
      <c r="G308" s="33"/>
      <c r="H308" s="33"/>
      <c r="I308" s="33"/>
    </row>
    <row r="309" spans="1:9" ht="15.75">
      <c r="A309" s="26">
        <f t="shared" si="4"/>
        <v>303</v>
      </c>
      <c r="B309" s="27" t="s">
        <v>350</v>
      </c>
      <c r="C309" s="28" t="s">
        <v>21</v>
      </c>
      <c r="D309" s="29" t="s">
        <v>351</v>
      </c>
      <c r="E309" s="24">
        <f>F309+G309+H309+I309</f>
        <v>0</v>
      </c>
      <c r="F309" s="33"/>
      <c r="G309" s="33"/>
      <c r="H309" s="33"/>
      <c r="I309" s="33"/>
    </row>
    <row r="310" spans="1:9" ht="15.75">
      <c r="A310" s="26">
        <f t="shared" si="4"/>
        <v>304</v>
      </c>
      <c r="B310" s="27" t="s">
        <v>354</v>
      </c>
      <c r="C310" s="28" t="s">
        <v>10</v>
      </c>
      <c r="D310" s="29" t="s">
        <v>71</v>
      </c>
      <c r="E310" s="24">
        <f>F310+G310+H310+I310</f>
        <v>0</v>
      </c>
      <c r="F310" s="33"/>
      <c r="G310" s="33"/>
      <c r="H310" s="33"/>
      <c r="I310" s="33"/>
    </row>
    <row r="311" spans="1:9" ht="15.75">
      <c r="A311" s="26">
        <f t="shared" si="4"/>
        <v>305</v>
      </c>
      <c r="B311" s="27" t="s">
        <v>358</v>
      </c>
      <c r="C311" s="28" t="s">
        <v>24</v>
      </c>
      <c r="D311" s="41" t="s">
        <v>25</v>
      </c>
      <c r="E311" s="24">
        <f>F311+G311+H311+I311</f>
        <v>0</v>
      </c>
      <c r="F311" s="33"/>
      <c r="G311" s="33"/>
      <c r="H311" s="33"/>
      <c r="I311" s="33"/>
    </row>
    <row r="312" spans="1:9" ht="15.75">
      <c r="A312" s="26">
        <f t="shared" si="4"/>
        <v>306</v>
      </c>
      <c r="B312" s="57" t="s">
        <v>359</v>
      </c>
      <c r="C312" s="55" t="s">
        <v>198</v>
      </c>
      <c r="D312" s="59" t="s">
        <v>55</v>
      </c>
      <c r="E312" s="24">
        <f>F312+G312+H312+I312</f>
        <v>0</v>
      </c>
      <c r="F312" s="33"/>
      <c r="G312" s="33"/>
      <c r="H312" s="33"/>
      <c r="I312" s="33"/>
    </row>
    <row r="313" spans="1:9" ht="15.75">
      <c r="A313" s="26">
        <f t="shared" si="4"/>
        <v>307</v>
      </c>
      <c r="B313" s="42" t="s">
        <v>360</v>
      </c>
      <c r="C313" s="28" t="s">
        <v>233</v>
      </c>
      <c r="D313" s="29" t="s">
        <v>17</v>
      </c>
      <c r="E313" s="24">
        <f>F313+G313+H313+I313</f>
        <v>0</v>
      </c>
      <c r="F313" s="33"/>
      <c r="G313" s="33"/>
      <c r="H313" s="33"/>
      <c r="I313" s="33"/>
    </row>
    <row r="314" spans="1:9" ht="15.75">
      <c r="A314" s="26">
        <f t="shared" si="4"/>
        <v>308</v>
      </c>
      <c r="B314" s="27" t="s">
        <v>361</v>
      </c>
      <c r="C314" s="28" t="s">
        <v>10</v>
      </c>
      <c r="D314" s="29" t="s">
        <v>17</v>
      </c>
      <c r="E314" s="24">
        <f>F314+G314+H314+I314</f>
        <v>0</v>
      </c>
      <c r="F314" s="33"/>
      <c r="G314" s="33"/>
      <c r="H314" s="33"/>
      <c r="I314" s="33"/>
    </row>
    <row r="315" spans="1:9" ht="15.75">
      <c r="A315" s="26">
        <f t="shared" si="4"/>
        <v>309</v>
      </c>
      <c r="B315" s="27" t="s">
        <v>362</v>
      </c>
      <c r="C315" s="28" t="s">
        <v>93</v>
      </c>
      <c r="D315" s="29" t="s">
        <v>332</v>
      </c>
      <c r="E315" s="24">
        <f>F315+G315+H315+I315</f>
        <v>0</v>
      </c>
      <c r="F315" s="33"/>
      <c r="G315" s="33"/>
      <c r="H315" s="33"/>
      <c r="I315" s="33"/>
    </row>
    <row r="316" spans="1:9" ht="15.75">
      <c r="A316" s="26">
        <f t="shared" si="4"/>
        <v>310</v>
      </c>
      <c r="B316" s="60" t="s">
        <v>366</v>
      </c>
      <c r="C316" s="61" t="s">
        <v>315</v>
      </c>
      <c r="D316" s="62" t="s">
        <v>146</v>
      </c>
      <c r="E316" s="24">
        <f>F316+G316+H316+I316</f>
        <v>0</v>
      </c>
      <c r="F316" s="33"/>
      <c r="G316" s="33"/>
      <c r="H316" s="33"/>
      <c r="I316" s="33"/>
    </row>
    <row r="317" spans="1:9" ht="15.75">
      <c r="A317" s="26">
        <f t="shared" si="4"/>
        <v>311</v>
      </c>
      <c r="B317" s="27" t="s">
        <v>367</v>
      </c>
      <c r="C317" s="28" t="s">
        <v>178</v>
      </c>
      <c r="D317" s="29" t="s">
        <v>55</v>
      </c>
      <c r="E317" s="24">
        <f>F317+G317+H317+I317</f>
        <v>0</v>
      </c>
      <c r="F317" s="33"/>
      <c r="G317" s="33"/>
      <c r="H317" s="33"/>
      <c r="I317" s="33"/>
    </row>
    <row r="318" spans="1:9" ht="15.75">
      <c r="A318" s="26">
        <f t="shared" si="4"/>
        <v>312</v>
      </c>
      <c r="B318" s="27" t="s">
        <v>369</v>
      </c>
      <c r="C318" s="28" t="s">
        <v>21</v>
      </c>
      <c r="D318" s="29" t="s">
        <v>351</v>
      </c>
      <c r="E318" s="24">
        <f>F318+G318+H318+I318</f>
        <v>0</v>
      </c>
      <c r="F318" s="33"/>
      <c r="G318" s="33"/>
      <c r="H318" s="33"/>
      <c r="I318" s="33"/>
    </row>
    <row r="319" spans="1:9" ht="15.75">
      <c r="A319" s="26">
        <f t="shared" si="4"/>
        <v>313</v>
      </c>
      <c r="B319" s="36" t="s">
        <v>370</v>
      </c>
      <c r="C319" s="28" t="s">
        <v>86</v>
      </c>
      <c r="D319" s="43" t="s">
        <v>371</v>
      </c>
      <c r="E319" s="24">
        <f>F319+G319+H319+I319</f>
        <v>0</v>
      </c>
      <c r="F319" s="33"/>
      <c r="G319" s="33"/>
      <c r="H319" s="33"/>
      <c r="I319" s="33"/>
    </row>
    <row r="320" spans="1:9" ht="15.75">
      <c r="A320" s="26">
        <f t="shared" si="4"/>
        <v>314</v>
      </c>
      <c r="B320" s="30" t="s">
        <v>373</v>
      </c>
      <c r="C320" s="28" t="s">
        <v>374</v>
      </c>
      <c r="D320" s="51" t="s">
        <v>375</v>
      </c>
      <c r="E320" s="24">
        <f>F320+G320+H320+I320</f>
        <v>0</v>
      </c>
      <c r="F320" s="33"/>
      <c r="G320" s="33"/>
      <c r="H320" s="33"/>
      <c r="I320" s="33"/>
    </row>
    <row r="321" spans="1:9" ht="15.75">
      <c r="A321" s="26">
        <f t="shared" si="4"/>
        <v>315</v>
      </c>
      <c r="B321" s="27" t="s">
        <v>376</v>
      </c>
      <c r="C321" s="28" t="s">
        <v>279</v>
      </c>
      <c r="D321" s="29" t="s">
        <v>17</v>
      </c>
      <c r="E321" s="24">
        <f>F321+G321+H321+I321</f>
        <v>0</v>
      </c>
      <c r="F321" s="33"/>
      <c r="G321" s="33"/>
      <c r="H321" s="33"/>
      <c r="I321" s="33"/>
    </row>
    <row r="322" spans="1:9" ht="15.75">
      <c r="A322" s="26">
        <f t="shared" si="4"/>
        <v>316</v>
      </c>
      <c r="B322" s="30" t="s">
        <v>377</v>
      </c>
      <c r="C322" s="48" t="s">
        <v>101</v>
      </c>
      <c r="D322" s="43" t="s">
        <v>55</v>
      </c>
      <c r="E322" s="24">
        <f>F322+G322+H322+I322</f>
        <v>0</v>
      </c>
      <c r="F322" s="46"/>
      <c r="G322" s="46"/>
      <c r="H322" s="46"/>
      <c r="I322" s="46"/>
    </row>
    <row r="323" spans="1:9" ht="15.75">
      <c r="A323" s="26">
        <f t="shared" si="4"/>
        <v>317</v>
      </c>
      <c r="B323" s="30" t="s">
        <v>379</v>
      </c>
      <c r="C323" s="48" t="s">
        <v>52</v>
      </c>
      <c r="D323" s="43" t="s">
        <v>380</v>
      </c>
      <c r="E323" s="24">
        <f>F323+G323+H323+I323</f>
        <v>0</v>
      </c>
      <c r="F323" s="46"/>
      <c r="G323" s="46"/>
      <c r="H323" s="46"/>
      <c r="I323" s="46"/>
    </row>
    <row r="324" spans="1:9" ht="15.75">
      <c r="A324" s="26">
        <f t="shared" si="4"/>
        <v>318</v>
      </c>
      <c r="B324" s="27" t="s">
        <v>382</v>
      </c>
      <c r="C324" s="28" t="s">
        <v>383</v>
      </c>
      <c r="D324" s="41" t="s">
        <v>17</v>
      </c>
      <c r="E324" s="24">
        <f>F324+G324+H324+I324</f>
        <v>0</v>
      </c>
      <c r="F324" s="33"/>
      <c r="G324" s="33"/>
      <c r="H324" s="33"/>
      <c r="I324" s="33"/>
    </row>
    <row r="325" spans="1:9" ht="15.75">
      <c r="A325" s="26">
        <f t="shared" si="4"/>
        <v>319</v>
      </c>
      <c r="B325" s="57" t="s">
        <v>384</v>
      </c>
      <c r="C325" s="55" t="s">
        <v>385</v>
      </c>
      <c r="D325" s="58" t="s">
        <v>386</v>
      </c>
      <c r="E325" s="24">
        <f>F325+G325+H325+I325</f>
        <v>0</v>
      </c>
      <c r="F325" s="33"/>
      <c r="G325" s="33"/>
      <c r="H325" s="33"/>
      <c r="I325" s="33"/>
    </row>
    <row r="326" spans="1:9" ht="15.75">
      <c r="A326" s="26">
        <f t="shared" si="4"/>
        <v>320</v>
      </c>
      <c r="B326" s="27" t="s">
        <v>387</v>
      </c>
      <c r="C326" s="28" t="s">
        <v>388</v>
      </c>
      <c r="D326" s="29" t="s">
        <v>28</v>
      </c>
      <c r="E326" s="24">
        <f>F326+G326+H326+I326</f>
        <v>0</v>
      </c>
      <c r="F326" s="33"/>
      <c r="G326" s="33"/>
      <c r="H326" s="33"/>
      <c r="I326" s="33"/>
    </row>
    <row r="327" spans="1:9" ht="15.75">
      <c r="A327" s="26">
        <f t="shared" si="4"/>
        <v>321</v>
      </c>
      <c r="B327" s="27" t="s">
        <v>389</v>
      </c>
      <c r="C327" s="28" t="s">
        <v>390</v>
      </c>
      <c r="D327" s="41" t="s">
        <v>338</v>
      </c>
      <c r="E327" s="24">
        <f>F327+G327+H327+I327</f>
        <v>0</v>
      </c>
      <c r="F327" s="33"/>
      <c r="G327" s="33"/>
      <c r="H327" s="33"/>
      <c r="I327" s="33"/>
    </row>
    <row r="328" spans="1:9" ht="15.75">
      <c r="A328" s="26">
        <f aca="true" t="shared" si="5" ref="A328:A391">A327+1</f>
        <v>322</v>
      </c>
      <c r="B328" s="27" t="s">
        <v>391</v>
      </c>
      <c r="C328" s="28" t="s">
        <v>24</v>
      </c>
      <c r="D328" s="41" t="s">
        <v>106</v>
      </c>
      <c r="E328" s="24">
        <f>F328+G328+H328+I328</f>
        <v>0</v>
      </c>
      <c r="F328" s="33"/>
      <c r="G328" s="33"/>
      <c r="H328" s="33"/>
      <c r="I328" s="33"/>
    </row>
    <row r="329" spans="1:9" ht="15.75">
      <c r="A329" s="26">
        <f t="shared" si="5"/>
        <v>323</v>
      </c>
      <c r="B329" s="36" t="s">
        <v>392</v>
      </c>
      <c r="C329" s="28" t="s">
        <v>84</v>
      </c>
      <c r="D329" s="51" t="s">
        <v>28</v>
      </c>
      <c r="E329" s="24">
        <f>F329+G329+H329+I329</f>
        <v>0</v>
      </c>
      <c r="F329" s="33"/>
      <c r="G329" s="33"/>
      <c r="H329" s="33"/>
      <c r="I329" s="33"/>
    </row>
    <row r="330" spans="1:9" ht="15.75">
      <c r="A330" s="26">
        <f t="shared" si="5"/>
        <v>324</v>
      </c>
      <c r="B330" s="27" t="s">
        <v>393</v>
      </c>
      <c r="C330" s="28" t="s">
        <v>178</v>
      </c>
      <c r="D330" s="41" t="s">
        <v>22</v>
      </c>
      <c r="E330" s="24">
        <f>F330+G330+H330+I330</f>
        <v>0</v>
      </c>
      <c r="F330" s="33"/>
      <c r="G330" s="33"/>
      <c r="H330" s="33"/>
      <c r="I330" s="33"/>
    </row>
    <row r="331" spans="1:9" ht="15.75">
      <c r="A331" s="26">
        <f t="shared" si="5"/>
        <v>325</v>
      </c>
      <c r="B331" s="30" t="s">
        <v>395</v>
      </c>
      <c r="C331" s="28" t="s">
        <v>46</v>
      </c>
      <c r="D331" s="31" t="s">
        <v>17</v>
      </c>
      <c r="E331" s="24">
        <f>F331+G331+H331+I331</f>
        <v>0</v>
      </c>
      <c r="F331" s="33"/>
      <c r="G331" s="33"/>
      <c r="H331" s="33"/>
      <c r="I331" s="33"/>
    </row>
    <row r="332" spans="1:9" ht="15.75">
      <c r="A332" s="26">
        <f t="shared" si="5"/>
        <v>326</v>
      </c>
      <c r="B332" s="27" t="s">
        <v>396</v>
      </c>
      <c r="C332" s="28" t="s">
        <v>390</v>
      </c>
      <c r="D332" s="29" t="s">
        <v>17</v>
      </c>
      <c r="E332" s="24">
        <f>F332+G332+H332+I332</f>
        <v>0</v>
      </c>
      <c r="F332" s="33"/>
      <c r="G332" s="33"/>
      <c r="H332" s="33"/>
      <c r="I332" s="33"/>
    </row>
    <row r="333" spans="1:9" ht="15.75">
      <c r="A333" s="26">
        <f t="shared" si="5"/>
        <v>327</v>
      </c>
      <c r="B333" s="27" t="s">
        <v>149</v>
      </c>
      <c r="C333" s="48" t="s">
        <v>32</v>
      </c>
      <c r="D333" s="41" t="s">
        <v>17</v>
      </c>
      <c r="E333" s="24">
        <f>F333+G333+H333+I333</f>
        <v>0</v>
      </c>
      <c r="F333" s="33"/>
      <c r="G333" s="33"/>
      <c r="H333" s="33"/>
      <c r="I333" s="33"/>
    </row>
    <row r="334" spans="1:9" ht="15.75">
      <c r="A334" s="26">
        <f t="shared" si="5"/>
        <v>328</v>
      </c>
      <c r="B334" s="27" t="s">
        <v>397</v>
      </c>
      <c r="C334" s="28" t="s">
        <v>398</v>
      </c>
      <c r="D334" s="29" t="s">
        <v>117</v>
      </c>
      <c r="E334" s="24">
        <f>F334+G334+H334+I334</f>
        <v>0</v>
      </c>
      <c r="F334" s="33"/>
      <c r="G334" s="33"/>
      <c r="H334" s="33"/>
      <c r="I334" s="33"/>
    </row>
    <row r="335" spans="1:9" ht="15.75">
      <c r="A335" s="26">
        <f t="shared" si="5"/>
        <v>329</v>
      </c>
      <c r="B335" s="30" t="s">
        <v>399</v>
      </c>
      <c r="C335" s="28" t="s">
        <v>21</v>
      </c>
      <c r="D335" s="31" t="s">
        <v>163</v>
      </c>
      <c r="E335" s="24">
        <f>F335+G335+H335+I335</f>
        <v>0</v>
      </c>
      <c r="F335" s="33"/>
      <c r="G335" s="33"/>
      <c r="H335" s="33"/>
      <c r="I335" s="33"/>
    </row>
    <row r="336" spans="1:9" ht="15.75">
      <c r="A336" s="26">
        <f t="shared" si="5"/>
        <v>330</v>
      </c>
      <c r="B336" s="63" t="s">
        <v>401</v>
      </c>
      <c r="C336" s="61" t="s">
        <v>402</v>
      </c>
      <c r="D336" s="59" t="s">
        <v>403</v>
      </c>
      <c r="E336" s="24">
        <f>F336+G336+H336+I336</f>
        <v>0</v>
      </c>
      <c r="F336" s="33"/>
      <c r="G336" s="33"/>
      <c r="H336" s="33"/>
      <c r="I336" s="33"/>
    </row>
    <row r="337" spans="1:9" ht="15.75">
      <c r="A337" s="26">
        <f t="shared" si="5"/>
        <v>331</v>
      </c>
      <c r="B337" s="42" t="s">
        <v>145</v>
      </c>
      <c r="C337" s="28" t="s">
        <v>404</v>
      </c>
      <c r="D337" s="31" t="s">
        <v>146</v>
      </c>
      <c r="E337" s="24">
        <f>F337+G337+H337+I337</f>
        <v>0</v>
      </c>
      <c r="F337" s="33"/>
      <c r="G337" s="33"/>
      <c r="H337" s="33"/>
      <c r="I337" s="33"/>
    </row>
    <row r="338" spans="1:9" ht="15.75">
      <c r="A338" s="26">
        <f t="shared" si="5"/>
        <v>332</v>
      </c>
      <c r="B338" s="27" t="s">
        <v>405</v>
      </c>
      <c r="C338" s="28" t="s">
        <v>24</v>
      </c>
      <c r="D338" s="29" t="s">
        <v>406</v>
      </c>
      <c r="E338" s="24">
        <f>F338+G338+H338+I338</f>
        <v>0</v>
      </c>
      <c r="F338" s="33"/>
      <c r="G338" s="33"/>
      <c r="H338" s="33"/>
      <c r="I338" s="33"/>
    </row>
    <row r="339" spans="1:9" ht="15.75">
      <c r="A339" s="26">
        <f t="shared" si="5"/>
        <v>333</v>
      </c>
      <c r="B339" s="27" t="s">
        <v>407</v>
      </c>
      <c r="C339" s="28" t="s">
        <v>111</v>
      </c>
      <c r="D339" s="29" t="s">
        <v>55</v>
      </c>
      <c r="E339" s="24">
        <f>F339+G339+H339+I339</f>
        <v>0</v>
      </c>
      <c r="F339" s="33"/>
      <c r="G339" s="33"/>
      <c r="H339" s="33"/>
      <c r="I339" s="33"/>
    </row>
    <row r="340" spans="1:9" ht="15.75">
      <c r="A340" s="26">
        <f t="shared" si="5"/>
        <v>334</v>
      </c>
      <c r="B340" s="27" t="s">
        <v>415</v>
      </c>
      <c r="C340" s="28" t="s">
        <v>10</v>
      </c>
      <c r="D340" s="29" t="s">
        <v>17</v>
      </c>
      <c r="E340" s="24">
        <f>F340+G340+H340+I340</f>
        <v>0</v>
      </c>
      <c r="F340" s="33"/>
      <c r="G340" s="33"/>
      <c r="H340" s="33"/>
      <c r="I340" s="33"/>
    </row>
    <row r="341" spans="1:9" ht="15.75">
      <c r="A341" s="26">
        <f t="shared" si="5"/>
        <v>335</v>
      </c>
      <c r="B341" s="42" t="s">
        <v>416</v>
      </c>
      <c r="C341" s="28" t="s">
        <v>24</v>
      </c>
      <c r="D341" s="41" t="s">
        <v>417</v>
      </c>
      <c r="E341" s="24">
        <f>F341+G341+H341+I341</f>
        <v>0</v>
      </c>
      <c r="F341" s="33"/>
      <c r="G341" s="33"/>
      <c r="H341" s="33"/>
      <c r="I341" s="33"/>
    </row>
    <row r="342" spans="1:9" ht="15.75">
      <c r="A342" s="26">
        <f t="shared" si="5"/>
        <v>336</v>
      </c>
      <c r="B342" s="30" t="s">
        <v>418</v>
      </c>
      <c r="C342" s="28" t="s">
        <v>31</v>
      </c>
      <c r="D342" s="29" t="s">
        <v>338</v>
      </c>
      <c r="E342" s="24">
        <f>F342+G342+H342+I342</f>
        <v>0</v>
      </c>
      <c r="F342" s="33"/>
      <c r="G342" s="33"/>
      <c r="H342" s="33"/>
      <c r="I342" s="33"/>
    </row>
    <row r="343" spans="1:9" ht="15.75">
      <c r="A343" s="26">
        <f t="shared" si="5"/>
        <v>337</v>
      </c>
      <c r="B343" s="27" t="s">
        <v>419</v>
      </c>
      <c r="C343" s="28" t="s">
        <v>208</v>
      </c>
      <c r="D343" s="29" t="s">
        <v>63</v>
      </c>
      <c r="E343" s="24">
        <f>F343+G343+H343+I343</f>
        <v>0</v>
      </c>
      <c r="F343" s="33"/>
      <c r="G343" s="33"/>
      <c r="H343" s="33"/>
      <c r="I343" s="33"/>
    </row>
    <row r="344" spans="1:9" ht="15.75">
      <c r="A344" s="26">
        <f t="shared" si="5"/>
        <v>338</v>
      </c>
      <c r="B344" s="27" t="s">
        <v>420</v>
      </c>
      <c r="C344" s="28" t="s">
        <v>101</v>
      </c>
      <c r="D344" s="41" t="s">
        <v>338</v>
      </c>
      <c r="E344" s="24">
        <f>F344+G344+H344+I344</f>
        <v>0</v>
      </c>
      <c r="F344" s="33"/>
      <c r="G344" s="33"/>
      <c r="H344" s="33"/>
      <c r="I344" s="33"/>
    </row>
    <row r="345" spans="1:9" ht="15.75">
      <c r="A345" s="26">
        <f t="shared" si="5"/>
        <v>339</v>
      </c>
      <c r="B345" s="27" t="s">
        <v>422</v>
      </c>
      <c r="C345" s="28" t="s">
        <v>24</v>
      </c>
      <c r="D345" s="41" t="s">
        <v>63</v>
      </c>
      <c r="E345" s="24">
        <f>F345+G345+H345+I345</f>
        <v>0</v>
      </c>
      <c r="F345" s="33"/>
      <c r="G345" s="33"/>
      <c r="H345" s="33"/>
      <c r="I345" s="33"/>
    </row>
    <row r="346" spans="1:9" ht="15.75">
      <c r="A346" s="26">
        <f t="shared" si="5"/>
        <v>340</v>
      </c>
      <c r="B346" s="27" t="s">
        <v>361</v>
      </c>
      <c r="C346" s="28" t="s">
        <v>52</v>
      </c>
      <c r="D346" s="29" t="s">
        <v>17</v>
      </c>
      <c r="E346" s="24">
        <f>F346+G346+H346+I346</f>
        <v>0</v>
      </c>
      <c r="F346" s="33"/>
      <c r="G346" s="33"/>
      <c r="H346" s="33"/>
      <c r="I346" s="33"/>
    </row>
    <row r="347" spans="1:9" ht="15.75">
      <c r="A347" s="26">
        <f t="shared" si="5"/>
        <v>341</v>
      </c>
      <c r="B347" s="36" t="s">
        <v>423</v>
      </c>
      <c r="C347" s="28" t="s">
        <v>424</v>
      </c>
      <c r="D347" s="37" t="s">
        <v>55</v>
      </c>
      <c r="E347" s="24">
        <f>F347+G347+H347+I347</f>
        <v>0</v>
      </c>
      <c r="F347" s="33"/>
      <c r="G347" s="33"/>
      <c r="H347" s="33"/>
      <c r="I347" s="33"/>
    </row>
    <row r="348" spans="1:9" ht="15.75">
      <c r="A348" s="26">
        <f t="shared" si="5"/>
        <v>342</v>
      </c>
      <c r="B348" s="36" t="s">
        <v>426</v>
      </c>
      <c r="C348" s="28" t="s">
        <v>427</v>
      </c>
      <c r="D348" s="43" t="s">
        <v>250</v>
      </c>
      <c r="E348" s="24">
        <f>F348+G348+H348+I348</f>
        <v>0</v>
      </c>
      <c r="F348" s="33"/>
      <c r="G348" s="33"/>
      <c r="H348" s="33"/>
      <c r="I348" s="33"/>
    </row>
    <row r="349" spans="1:9" ht="15.75">
      <c r="A349" s="26">
        <f t="shared" si="5"/>
        <v>343</v>
      </c>
      <c r="B349" s="44" t="s">
        <v>428</v>
      </c>
      <c r="C349" s="39" t="s">
        <v>70</v>
      </c>
      <c r="D349" s="45" t="s">
        <v>429</v>
      </c>
      <c r="E349" s="24">
        <f>F349+G349+H349+I349</f>
        <v>0</v>
      </c>
      <c r="F349" s="46"/>
      <c r="G349" s="46"/>
      <c r="H349" s="46"/>
      <c r="I349" s="46"/>
    </row>
    <row r="350" spans="1:9" ht="15.75">
      <c r="A350" s="26">
        <f t="shared" si="5"/>
        <v>344</v>
      </c>
      <c r="B350" s="30" t="s">
        <v>430</v>
      </c>
      <c r="C350" s="28" t="s">
        <v>21</v>
      </c>
      <c r="D350" s="29" t="s">
        <v>431</v>
      </c>
      <c r="E350" s="24">
        <f>F350+G350+H350+I350</f>
        <v>0</v>
      </c>
      <c r="F350" s="33"/>
      <c r="G350" s="33"/>
      <c r="H350" s="33"/>
      <c r="I350" s="33"/>
    </row>
    <row r="351" spans="1:9" ht="15.75">
      <c r="A351" s="26">
        <f t="shared" si="5"/>
        <v>345</v>
      </c>
      <c r="B351" s="27" t="s">
        <v>432</v>
      </c>
      <c r="C351" s="28" t="s">
        <v>203</v>
      </c>
      <c r="D351" s="41" t="s">
        <v>368</v>
      </c>
      <c r="E351" s="24">
        <f>F351+G351+H351+I351</f>
        <v>0</v>
      </c>
      <c r="F351" s="33"/>
      <c r="G351" s="33"/>
      <c r="H351" s="33"/>
      <c r="I351" s="33"/>
    </row>
    <row r="352" spans="1:9" ht="15.75">
      <c r="A352" s="26">
        <f t="shared" si="5"/>
        <v>346</v>
      </c>
      <c r="B352" s="30" t="s">
        <v>434</v>
      </c>
      <c r="C352" s="28" t="s">
        <v>52</v>
      </c>
      <c r="D352" s="31" t="s">
        <v>435</v>
      </c>
      <c r="E352" s="24">
        <f>F352+G352+H352+I352</f>
        <v>0</v>
      </c>
      <c r="F352" s="33"/>
      <c r="G352" s="33"/>
      <c r="H352" s="33"/>
      <c r="I352" s="33"/>
    </row>
    <row r="353" spans="1:9" ht="15.75">
      <c r="A353" s="26">
        <f t="shared" si="5"/>
        <v>347</v>
      </c>
      <c r="B353" s="42" t="s">
        <v>436</v>
      </c>
      <c r="C353" s="28" t="s">
        <v>84</v>
      </c>
      <c r="D353" s="41" t="s">
        <v>437</v>
      </c>
      <c r="E353" s="24">
        <f>F353+G353+H353+I353</f>
        <v>0</v>
      </c>
      <c r="F353" s="33"/>
      <c r="G353" s="33"/>
      <c r="H353" s="33"/>
      <c r="I353" s="33"/>
    </row>
    <row r="354" spans="1:9" ht="15.75">
      <c r="A354" s="26">
        <f t="shared" si="5"/>
        <v>348</v>
      </c>
      <c r="B354" s="30" t="s">
        <v>47</v>
      </c>
      <c r="C354" s="28" t="s">
        <v>34</v>
      </c>
      <c r="D354" s="51" t="s">
        <v>25</v>
      </c>
      <c r="E354" s="24">
        <f>F354+G354+H354+I354</f>
        <v>0</v>
      </c>
      <c r="F354" s="33"/>
      <c r="G354" s="33"/>
      <c r="H354" s="33"/>
      <c r="I354" s="33"/>
    </row>
    <row r="355" spans="1:9" ht="15.75">
      <c r="A355" s="26">
        <f t="shared" si="5"/>
        <v>349</v>
      </c>
      <c r="B355" s="57" t="s">
        <v>438</v>
      </c>
      <c r="C355" s="55" t="s">
        <v>365</v>
      </c>
      <c r="D355" s="59" t="s">
        <v>123</v>
      </c>
      <c r="E355" s="24">
        <f>F355+G355+H355+I355</f>
        <v>0</v>
      </c>
      <c r="F355" s="33"/>
      <c r="G355" s="33"/>
      <c r="H355" s="33"/>
      <c r="I355" s="33"/>
    </row>
    <row r="356" spans="1:9" ht="15.75">
      <c r="A356" s="26">
        <f t="shared" si="5"/>
        <v>350</v>
      </c>
      <c r="B356" s="27" t="s">
        <v>439</v>
      </c>
      <c r="C356" s="28" t="s">
        <v>10</v>
      </c>
      <c r="D356" s="41" t="s">
        <v>22</v>
      </c>
      <c r="E356" s="24">
        <f>F356+G356+H356+I356</f>
        <v>0</v>
      </c>
      <c r="F356" s="33"/>
      <c r="G356" s="33"/>
      <c r="H356" s="33"/>
      <c r="I356" s="33"/>
    </row>
    <row r="357" spans="1:9" ht="15.75">
      <c r="A357" s="26">
        <f t="shared" si="5"/>
        <v>351</v>
      </c>
      <c r="B357" s="27" t="s">
        <v>440</v>
      </c>
      <c r="C357" s="28" t="s">
        <v>40</v>
      </c>
      <c r="D357" s="29" t="s">
        <v>71</v>
      </c>
      <c r="E357" s="24">
        <f>F357+G357+H357+I357</f>
        <v>0</v>
      </c>
      <c r="F357" s="33"/>
      <c r="G357" s="33"/>
      <c r="H357" s="33"/>
      <c r="I357" s="33"/>
    </row>
    <row r="358" spans="1:9" ht="15.75">
      <c r="A358" s="26">
        <f t="shared" si="5"/>
        <v>352</v>
      </c>
      <c r="B358" s="30" t="s">
        <v>441</v>
      </c>
      <c r="C358" s="28" t="s">
        <v>101</v>
      </c>
      <c r="D358" s="31" t="s">
        <v>235</v>
      </c>
      <c r="E358" s="24">
        <f>F358+G358+H358+I358</f>
        <v>0</v>
      </c>
      <c r="F358" s="33"/>
      <c r="G358" s="33"/>
      <c r="H358" s="33"/>
      <c r="I358" s="33"/>
    </row>
    <row r="359" spans="1:9" ht="15.75">
      <c r="A359" s="26">
        <f t="shared" si="5"/>
        <v>353</v>
      </c>
      <c r="B359" s="30" t="s">
        <v>442</v>
      </c>
      <c r="C359" s="48" t="s">
        <v>21</v>
      </c>
      <c r="D359" s="37" t="s">
        <v>55</v>
      </c>
      <c r="E359" s="24">
        <f>F359+G359+H359+I359</f>
        <v>0</v>
      </c>
      <c r="F359" s="46"/>
      <c r="G359" s="46"/>
      <c r="H359" s="46"/>
      <c r="I359" s="46"/>
    </row>
    <row r="360" spans="1:9" ht="15.75">
      <c r="A360" s="26">
        <f t="shared" si="5"/>
        <v>354</v>
      </c>
      <c r="B360" s="30" t="s">
        <v>443</v>
      </c>
      <c r="C360" s="28" t="s">
        <v>62</v>
      </c>
      <c r="D360" s="37" t="s">
        <v>444</v>
      </c>
      <c r="E360" s="24">
        <f>F360+G360+H360+I360</f>
        <v>0</v>
      </c>
      <c r="F360" s="33"/>
      <c r="G360" s="33"/>
      <c r="H360" s="33"/>
      <c r="I360" s="33"/>
    </row>
    <row r="361" spans="1:9" ht="15.75">
      <c r="A361" s="26">
        <f t="shared" si="5"/>
        <v>355</v>
      </c>
      <c r="B361" s="27" t="s">
        <v>445</v>
      </c>
      <c r="C361" s="28" t="s">
        <v>325</v>
      </c>
      <c r="D361" s="29" t="s">
        <v>55</v>
      </c>
      <c r="E361" s="24">
        <f>F361+G361+H361+I361</f>
        <v>0</v>
      </c>
      <c r="F361" s="33"/>
      <c r="G361" s="33"/>
      <c r="H361" s="33"/>
      <c r="I361" s="33"/>
    </row>
    <row r="362" spans="1:9" ht="15.75">
      <c r="A362" s="26">
        <f t="shared" si="5"/>
        <v>356</v>
      </c>
      <c r="B362" s="30" t="s">
        <v>446</v>
      </c>
      <c r="C362" s="28" t="s">
        <v>10</v>
      </c>
      <c r="D362" s="51" t="s">
        <v>25</v>
      </c>
      <c r="E362" s="24">
        <f>F362+G362+H362+I362</f>
        <v>0</v>
      </c>
      <c r="F362" s="33"/>
      <c r="G362" s="33"/>
      <c r="H362" s="33"/>
      <c r="I362" s="33"/>
    </row>
    <row r="363" spans="1:9" ht="15.75">
      <c r="A363" s="26">
        <f t="shared" si="5"/>
        <v>357</v>
      </c>
      <c r="B363" s="30" t="s">
        <v>447</v>
      </c>
      <c r="C363" s="28" t="s">
        <v>127</v>
      </c>
      <c r="D363" s="51" t="s">
        <v>55</v>
      </c>
      <c r="E363" s="24">
        <f>F363+G363+H363+I363</f>
        <v>0</v>
      </c>
      <c r="F363" s="33"/>
      <c r="G363" s="33"/>
      <c r="H363" s="33"/>
      <c r="I363" s="33"/>
    </row>
    <row r="364" spans="1:9" ht="15.75">
      <c r="A364" s="26">
        <f t="shared" si="5"/>
        <v>358</v>
      </c>
      <c r="B364" s="30" t="s">
        <v>450</v>
      </c>
      <c r="C364" s="48" t="s">
        <v>132</v>
      </c>
      <c r="D364" s="43" t="s">
        <v>106</v>
      </c>
      <c r="E364" s="24">
        <f>F364+G364+H364+I364</f>
        <v>0</v>
      </c>
      <c r="F364" s="46"/>
      <c r="G364" s="46"/>
      <c r="H364" s="46"/>
      <c r="I364" s="46"/>
    </row>
    <row r="365" spans="1:9" ht="15.75">
      <c r="A365" s="26">
        <f t="shared" si="5"/>
        <v>359</v>
      </c>
      <c r="B365" s="27" t="s">
        <v>451</v>
      </c>
      <c r="C365" s="28" t="s">
        <v>52</v>
      </c>
      <c r="D365" s="29" t="s">
        <v>55</v>
      </c>
      <c r="E365" s="24">
        <f>F365+G365+H365+I365</f>
        <v>0</v>
      </c>
      <c r="F365" s="33"/>
      <c r="G365" s="33"/>
      <c r="H365" s="33"/>
      <c r="I365" s="33"/>
    </row>
    <row r="366" spans="1:9" ht="15.75">
      <c r="A366" s="26">
        <f t="shared" si="5"/>
        <v>360</v>
      </c>
      <c r="B366" s="27" t="s">
        <v>452</v>
      </c>
      <c r="C366" s="28" t="s">
        <v>208</v>
      </c>
      <c r="D366" s="41" t="s">
        <v>28</v>
      </c>
      <c r="E366" s="24">
        <f>F366+G366+H366+I366</f>
        <v>0</v>
      </c>
      <c r="F366" s="33"/>
      <c r="G366" s="33"/>
      <c r="H366" s="33"/>
      <c r="I366" s="33"/>
    </row>
    <row r="367" spans="1:9" ht="15.75">
      <c r="A367" s="26">
        <f t="shared" si="5"/>
        <v>361</v>
      </c>
      <c r="B367" s="27" t="s">
        <v>451</v>
      </c>
      <c r="C367" s="28" t="s">
        <v>101</v>
      </c>
      <c r="D367" s="29" t="s">
        <v>55</v>
      </c>
      <c r="E367" s="24">
        <f>F367+G367+H367+I367</f>
        <v>0</v>
      </c>
      <c r="F367" s="33"/>
      <c r="G367" s="33"/>
      <c r="H367" s="33"/>
      <c r="I367" s="33"/>
    </row>
    <row r="368" spans="1:9" ht="15.75">
      <c r="A368" s="26">
        <f t="shared" si="5"/>
        <v>362</v>
      </c>
      <c r="B368" s="27" t="s">
        <v>453</v>
      </c>
      <c r="C368" s="28" t="s">
        <v>454</v>
      </c>
      <c r="D368" s="29" t="s">
        <v>455</v>
      </c>
      <c r="E368" s="24">
        <f>F368+G368+H368+I368</f>
        <v>0</v>
      </c>
      <c r="F368" s="33"/>
      <c r="G368" s="33"/>
      <c r="H368" s="33"/>
      <c r="I368" s="33"/>
    </row>
    <row r="369" spans="1:9" ht="15.75">
      <c r="A369" s="26">
        <f t="shared" si="5"/>
        <v>363</v>
      </c>
      <c r="B369" s="30" t="s">
        <v>456</v>
      </c>
      <c r="C369" s="48" t="s">
        <v>70</v>
      </c>
      <c r="D369" s="51" t="s">
        <v>11</v>
      </c>
      <c r="E369" s="24">
        <f>F369+G369+H369+I369</f>
        <v>0</v>
      </c>
      <c r="F369" s="33"/>
      <c r="G369" s="33"/>
      <c r="H369" s="33"/>
      <c r="I369" s="33"/>
    </row>
    <row r="370" spans="1:9" ht="15.75">
      <c r="A370" s="26">
        <f t="shared" si="5"/>
        <v>364</v>
      </c>
      <c r="B370" s="54" t="s">
        <v>459</v>
      </c>
      <c r="C370" s="55" t="s">
        <v>460</v>
      </c>
      <c r="D370" s="66" t="s">
        <v>11</v>
      </c>
      <c r="E370" s="24">
        <f>F370+G370+H370+I370</f>
        <v>0</v>
      </c>
      <c r="F370" s="33"/>
      <c r="G370" s="33"/>
      <c r="H370" s="33"/>
      <c r="I370" s="33"/>
    </row>
    <row r="371" spans="1:9" ht="15.75">
      <c r="A371" s="26">
        <f t="shared" si="5"/>
        <v>365</v>
      </c>
      <c r="B371" s="36" t="s">
        <v>461</v>
      </c>
      <c r="C371" s="28" t="s">
        <v>21</v>
      </c>
      <c r="D371" s="37" t="s">
        <v>48</v>
      </c>
      <c r="E371" s="24">
        <f>F371+G371+H371+I371</f>
        <v>0</v>
      </c>
      <c r="F371" s="33"/>
      <c r="G371" s="33"/>
      <c r="H371" s="33"/>
      <c r="I371" s="33"/>
    </row>
    <row r="372" spans="1:9" ht="15.75">
      <c r="A372" s="26">
        <f t="shared" si="5"/>
        <v>366</v>
      </c>
      <c r="B372" s="27" t="s">
        <v>462</v>
      </c>
      <c r="C372" s="28" t="s">
        <v>68</v>
      </c>
      <c r="D372" s="29"/>
      <c r="E372" s="24">
        <f>F372+G372+H372+I372</f>
        <v>0</v>
      </c>
      <c r="F372" s="33"/>
      <c r="G372" s="33"/>
      <c r="H372" s="33"/>
      <c r="I372" s="33"/>
    </row>
    <row r="373" spans="1:9" ht="15.75">
      <c r="A373" s="26">
        <f t="shared" si="5"/>
        <v>367</v>
      </c>
      <c r="B373" s="27" t="s">
        <v>464</v>
      </c>
      <c r="C373" s="28" t="s">
        <v>10</v>
      </c>
      <c r="D373" s="41" t="s">
        <v>73</v>
      </c>
      <c r="E373" s="24">
        <f>F373+G373+H373+I373</f>
        <v>0</v>
      </c>
      <c r="F373" s="33"/>
      <c r="G373" s="33"/>
      <c r="H373" s="33"/>
      <c r="I373" s="33"/>
    </row>
    <row r="374" spans="1:9" ht="15.75">
      <c r="A374" s="26">
        <f t="shared" si="5"/>
        <v>368</v>
      </c>
      <c r="B374" s="27" t="s">
        <v>118</v>
      </c>
      <c r="C374" s="28" t="s">
        <v>465</v>
      </c>
      <c r="D374" s="29" t="s">
        <v>11</v>
      </c>
      <c r="E374" s="24">
        <f>F374+G374+H374+I374</f>
        <v>0</v>
      </c>
      <c r="F374" s="33"/>
      <c r="G374" s="33"/>
      <c r="H374" s="33"/>
      <c r="I374" s="33"/>
    </row>
    <row r="375" spans="1:9" ht="15.75">
      <c r="A375" s="26">
        <f t="shared" si="5"/>
        <v>369</v>
      </c>
      <c r="B375" s="54" t="s">
        <v>468</v>
      </c>
      <c r="C375" s="55" t="s">
        <v>218</v>
      </c>
      <c r="D375" s="56"/>
      <c r="E375" s="24">
        <f>F375+G375+H375+I375</f>
        <v>0</v>
      </c>
      <c r="F375" s="33"/>
      <c r="G375" s="33"/>
      <c r="H375" s="33"/>
      <c r="I375" s="33"/>
    </row>
    <row r="376" spans="1:9" ht="15.75">
      <c r="A376" s="26">
        <f t="shared" si="5"/>
        <v>370</v>
      </c>
      <c r="B376" s="27" t="s">
        <v>15</v>
      </c>
      <c r="C376" s="28" t="s">
        <v>31</v>
      </c>
      <c r="D376" s="41" t="s">
        <v>17</v>
      </c>
      <c r="E376" s="24">
        <f>F376+G376+H376+I376</f>
        <v>0</v>
      </c>
      <c r="F376" s="33"/>
      <c r="G376" s="33"/>
      <c r="H376" s="33"/>
      <c r="I376" s="33"/>
    </row>
    <row r="377" spans="1:9" ht="15.75">
      <c r="A377" s="26">
        <f t="shared" si="5"/>
        <v>371</v>
      </c>
      <c r="B377" s="57" t="s">
        <v>469</v>
      </c>
      <c r="C377" s="55" t="s">
        <v>218</v>
      </c>
      <c r="D377" s="41" t="s">
        <v>11</v>
      </c>
      <c r="E377" s="24">
        <f>F377+G377+H377+I377</f>
        <v>0</v>
      </c>
      <c r="F377" s="33"/>
      <c r="G377" s="33"/>
      <c r="H377" s="33"/>
      <c r="I377" s="33"/>
    </row>
    <row r="378" spans="1:9" ht="15.75">
      <c r="A378" s="26">
        <f t="shared" si="5"/>
        <v>372</v>
      </c>
      <c r="B378" s="73" t="s">
        <v>470</v>
      </c>
      <c r="C378" s="55" t="s">
        <v>471</v>
      </c>
      <c r="D378" s="58" t="s">
        <v>204</v>
      </c>
      <c r="E378" s="24">
        <f>F378+G378+H378+I378</f>
        <v>0</v>
      </c>
      <c r="F378" s="33"/>
      <c r="G378" s="33"/>
      <c r="H378" s="33"/>
      <c r="I378" s="33"/>
    </row>
    <row r="379" spans="1:9" ht="15.75">
      <c r="A379" s="26">
        <f t="shared" si="5"/>
        <v>373</v>
      </c>
      <c r="B379" s="30" t="s">
        <v>433</v>
      </c>
      <c r="C379" s="28" t="s">
        <v>472</v>
      </c>
      <c r="D379" s="31" t="s">
        <v>334</v>
      </c>
      <c r="E379" s="24">
        <f>F379+G379+H379+I379</f>
        <v>0</v>
      </c>
      <c r="F379" s="33"/>
      <c r="G379" s="33"/>
      <c r="H379" s="33"/>
      <c r="I379" s="33"/>
    </row>
    <row r="380" spans="1:9" ht="15.75">
      <c r="A380" s="26">
        <f t="shared" si="5"/>
        <v>374</v>
      </c>
      <c r="B380" s="27" t="s">
        <v>473</v>
      </c>
      <c r="C380" s="28" t="s">
        <v>178</v>
      </c>
      <c r="D380" s="29" t="s">
        <v>338</v>
      </c>
      <c r="E380" s="24">
        <f>F380+G380+H380+I380</f>
        <v>0</v>
      </c>
      <c r="F380" s="33"/>
      <c r="G380" s="33"/>
      <c r="H380" s="33"/>
      <c r="I380" s="33"/>
    </row>
    <row r="381" spans="1:9" ht="15.75">
      <c r="A381" s="26">
        <f t="shared" si="5"/>
        <v>375</v>
      </c>
      <c r="B381" s="27" t="s">
        <v>476</v>
      </c>
      <c r="C381" s="28" t="s">
        <v>31</v>
      </c>
      <c r="D381" s="29" t="s">
        <v>28</v>
      </c>
      <c r="E381" s="24">
        <f>F381+G381+H381+I381</f>
        <v>0</v>
      </c>
      <c r="F381" s="33"/>
      <c r="G381" s="33"/>
      <c r="H381" s="33"/>
      <c r="I381" s="33"/>
    </row>
    <row r="382" spans="1:9" ht="15.75">
      <c r="A382" s="26">
        <f t="shared" si="5"/>
        <v>376</v>
      </c>
      <c r="B382" s="27" t="s">
        <v>478</v>
      </c>
      <c r="C382" s="28" t="s">
        <v>10</v>
      </c>
      <c r="D382" s="29" t="s">
        <v>163</v>
      </c>
      <c r="E382" s="24">
        <f>F382+G382+H382+I382</f>
        <v>0</v>
      </c>
      <c r="F382" s="33"/>
      <c r="G382" s="33"/>
      <c r="H382" s="33"/>
      <c r="I382" s="33"/>
    </row>
    <row r="383" spans="1:9" ht="15.75">
      <c r="A383" s="26">
        <f t="shared" si="5"/>
        <v>377</v>
      </c>
      <c r="B383" s="27" t="s">
        <v>479</v>
      </c>
      <c r="C383" s="28" t="s">
        <v>24</v>
      </c>
      <c r="D383" s="29" t="s">
        <v>345</v>
      </c>
      <c r="E383" s="24">
        <f>F383+G383+H383+I383</f>
        <v>0</v>
      </c>
      <c r="F383" s="33"/>
      <c r="G383" s="33"/>
      <c r="H383" s="33"/>
      <c r="I383" s="33"/>
    </row>
    <row r="384" spans="1:9" ht="15.75">
      <c r="A384" s="26">
        <f t="shared" si="5"/>
        <v>378</v>
      </c>
      <c r="B384" s="30" t="s">
        <v>15</v>
      </c>
      <c r="C384" s="28" t="s">
        <v>10</v>
      </c>
      <c r="D384" s="31" t="s">
        <v>17</v>
      </c>
      <c r="E384" s="24">
        <f>F384+G384+H384+I384</f>
        <v>0</v>
      </c>
      <c r="F384" s="33"/>
      <c r="G384" s="33"/>
      <c r="H384" s="33"/>
      <c r="I384" s="33"/>
    </row>
    <row r="385" spans="1:9" ht="15.75">
      <c r="A385" s="26">
        <f t="shared" si="5"/>
        <v>379</v>
      </c>
      <c r="B385" s="36" t="s">
        <v>480</v>
      </c>
      <c r="C385" s="28" t="s">
        <v>82</v>
      </c>
      <c r="D385" s="43" t="s">
        <v>222</v>
      </c>
      <c r="E385" s="24">
        <f>F385+G385+H385+I385</f>
        <v>0</v>
      </c>
      <c r="F385" s="33"/>
      <c r="G385" s="33"/>
      <c r="H385" s="33"/>
      <c r="I385" s="33"/>
    </row>
    <row r="386" spans="1:9" ht="15.75">
      <c r="A386" s="26">
        <f t="shared" si="5"/>
        <v>380</v>
      </c>
      <c r="B386" s="54" t="s">
        <v>481</v>
      </c>
      <c r="C386" s="55" t="s">
        <v>188</v>
      </c>
      <c r="D386" s="62" t="s">
        <v>28</v>
      </c>
      <c r="E386" s="24">
        <f>F386+G386+H386+I386</f>
        <v>0</v>
      </c>
      <c r="F386" s="33"/>
      <c r="G386" s="33"/>
      <c r="H386" s="33"/>
      <c r="I386" s="33"/>
    </row>
    <row r="387" spans="1:9" ht="15.75">
      <c r="A387" s="26">
        <f t="shared" si="5"/>
        <v>381</v>
      </c>
      <c r="B387" s="27" t="s">
        <v>317</v>
      </c>
      <c r="C387" s="28" t="s">
        <v>24</v>
      </c>
      <c r="D387" s="29" t="s">
        <v>25</v>
      </c>
      <c r="E387" s="24">
        <f>F387+G387+H387+I387</f>
        <v>0</v>
      </c>
      <c r="F387" s="33"/>
      <c r="G387" s="33"/>
      <c r="H387" s="33"/>
      <c r="I387" s="33"/>
    </row>
    <row r="388" spans="1:9" ht="15.75">
      <c r="A388" s="26">
        <f t="shared" si="5"/>
        <v>382</v>
      </c>
      <c r="B388" s="44" t="s">
        <v>482</v>
      </c>
      <c r="C388" s="39" t="s">
        <v>465</v>
      </c>
      <c r="D388" s="45" t="s">
        <v>180</v>
      </c>
      <c r="E388" s="24">
        <f>F388+G388+H388+I388</f>
        <v>0</v>
      </c>
      <c r="F388" s="33"/>
      <c r="G388" s="33"/>
      <c r="H388" s="33"/>
      <c r="I388" s="33"/>
    </row>
    <row r="389" spans="1:9" ht="15.75">
      <c r="A389" s="26">
        <f t="shared" si="5"/>
        <v>383</v>
      </c>
      <c r="B389" s="54" t="s">
        <v>484</v>
      </c>
      <c r="C389" s="55" t="s">
        <v>122</v>
      </c>
      <c r="D389" s="56" t="s">
        <v>485</v>
      </c>
      <c r="E389" s="24">
        <f>F389+G389+H389+I389</f>
        <v>0</v>
      </c>
      <c r="F389" s="46"/>
      <c r="G389" s="46"/>
      <c r="H389" s="46"/>
      <c r="I389" s="46"/>
    </row>
    <row r="390" spans="1:9" ht="15.75">
      <c r="A390" s="26">
        <f t="shared" si="5"/>
        <v>384</v>
      </c>
      <c r="B390" s="27" t="s">
        <v>94</v>
      </c>
      <c r="C390" s="28" t="s">
        <v>486</v>
      </c>
      <c r="D390" s="41" t="s">
        <v>96</v>
      </c>
      <c r="E390" s="24">
        <f>F390+G390+H390+I390</f>
        <v>0</v>
      </c>
      <c r="F390" s="33"/>
      <c r="G390" s="33"/>
      <c r="H390" s="33"/>
      <c r="I390" s="33"/>
    </row>
    <row r="391" spans="1:9" ht="15.75">
      <c r="A391" s="26">
        <f t="shared" si="5"/>
        <v>385</v>
      </c>
      <c r="B391" s="30" t="s">
        <v>487</v>
      </c>
      <c r="C391" s="28" t="s">
        <v>178</v>
      </c>
      <c r="D391" s="29" t="s">
        <v>71</v>
      </c>
      <c r="E391" s="24">
        <f>F391+G391+H391+I391</f>
        <v>0</v>
      </c>
      <c r="F391" s="33"/>
      <c r="G391" s="33"/>
      <c r="H391" s="33"/>
      <c r="I391" s="33"/>
    </row>
    <row r="392" spans="1:9" ht="15.75">
      <c r="A392" s="26">
        <f aca="true" t="shared" si="6" ref="A392:A455">A391+1</f>
        <v>386</v>
      </c>
      <c r="B392" s="30" t="s">
        <v>488</v>
      </c>
      <c r="C392" s="48" t="s">
        <v>233</v>
      </c>
      <c r="D392" s="43" t="s">
        <v>28</v>
      </c>
      <c r="E392" s="24">
        <f>F392+G392+H392+I392</f>
        <v>0</v>
      </c>
      <c r="F392" s="46"/>
      <c r="G392" s="46"/>
      <c r="H392" s="46"/>
      <c r="I392" s="46"/>
    </row>
    <row r="393" spans="1:9" ht="15.75">
      <c r="A393" s="26">
        <f t="shared" si="6"/>
        <v>387</v>
      </c>
      <c r="B393" s="30" t="s">
        <v>489</v>
      </c>
      <c r="C393" s="28" t="s">
        <v>10</v>
      </c>
      <c r="D393" s="29" t="s">
        <v>238</v>
      </c>
      <c r="E393" s="24">
        <f>F393+G393+H393+I393</f>
        <v>0</v>
      </c>
      <c r="F393" s="33"/>
      <c r="G393" s="33"/>
      <c r="H393" s="33"/>
      <c r="I393" s="33"/>
    </row>
    <row r="394" spans="1:9" ht="15.75">
      <c r="A394" s="26">
        <f t="shared" si="6"/>
        <v>388</v>
      </c>
      <c r="B394" s="30" t="s">
        <v>490</v>
      </c>
      <c r="C394" s="28" t="s">
        <v>52</v>
      </c>
      <c r="D394" s="31" t="s">
        <v>28</v>
      </c>
      <c r="E394" s="24">
        <f>F394+G394+H394+I394</f>
        <v>0</v>
      </c>
      <c r="F394" s="33"/>
      <c r="G394" s="33"/>
      <c r="H394" s="33"/>
      <c r="I394" s="33"/>
    </row>
    <row r="395" spans="1:9" ht="15.75">
      <c r="A395" s="26">
        <f t="shared" si="6"/>
        <v>389</v>
      </c>
      <c r="B395" s="30" t="s">
        <v>491</v>
      </c>
      <c r="C395" s="28" t="s">
        <v>52</v>
      </c>
      <c r="D395" s="51" t="s">
        <v>14</v>
      </c>
      <c r="E395" s="24">
        <f>F395+G395+H395+I395</f>
        <v>0</v>
      </c>
      <c r="F395" s="33"/>
      <c r="G395" s="33"/>
      <c r="H395" s="33"/>
      <c r="I395" s="33"/>
    </row>
    <row r="396" spans="1:9" ht="15.75">
      <c r="A396" s="26">
        <f t="shared" si="6"/>
        <v>390</v>
      </c>
      <c r="B396" s="54" t="s">
        <v>492</v>
      </c>
      <c r="C396" s="55" t="s">
        <v>460</v>
      </c>
      <c r="D396" s="66" t="s">
        <v>163</v>
      </c>
      <c r="E396" s="24">
        <f>F396+G396+H396+I396</f>
        <v>0</v>
      </c>
      <c r="F396" s="33"/>
      <c r="G396" s="33"/>
      <c r="H396" s="33"/>
      <c r="I396" s="33"/>
    </row>
    <row r="397" spans="1:9" ht="15.75">
      <c r="A397" s="26">
        <f t="shared" si="6"/>
        <v>391</v>
      </c>
      <c r="B397" s="27" t="s">
        <v>493</v>
      </c>
      <c r="C397" s="28" t="s">
        <v>325</v>
      </c>
      <c r="D397" s="29" t="s">
        <v>28</v>
      </c>
      <c r="E397" s="24">
        <f>F397+G397+H397+I397</f>
        <v>0</v>
      </c>
      <c r="F397" s="33"/>
      <c r="G397" s="33"/>
      <c r="H397" s="33"/>
      <c r="I397" s="33"/>
    </row>
    <row r="398" spans="1:9" ht="15.75">
      <c r="A398" s="26">
        <f t="shared" si="6"/>
        <v>392</v>
      </c>
      <c r="B398" s="27" t="s">
        <v>494</v>
      </c>
      <c r="C398" s="28" t="s">
        <v>101</v>
      </c>
      <c r="D398" s="29" t="s">
        <v>17</v>
      </c>
      <c r="E398" s="24">
        <f>F398+G398+H398+I398</f>
        <v>0</v>
      </c>
      <c r="F398" s="33"/>
      <c r="G398" s="33"/>
      <c r="H398" s="33"/>
      <c r="I398" s="33"/>
    </row>
    <row r="399" spans="1:9" ht="15.75">
      <c r="A399" s="26">
        <f t="shared" si="6"/>
        <v>393</v>
      </c>
      <c r="B399" s="27" t="s">
        <v>495</v>
      </c>
      <c r="C399" s="28" t="s">
        <v>10</v>
      </c>
      <c r="D399" s="29" t="s">
        <v>28</v>
      </c>
      <c r="E399" s="24">
        <f>F399+G399+H399+I399</f>
        <v>0</v>
      </c>
      <c r="F399" s="33"/>
      <c r="G399" s="33"/>
      <c r="H399" s="33"/>
      <c r="I399" s="33"/>
    </row>
    <row r="400" spans="1:9" ht="15.75">
      <c r="A400" s="26">
        <f t="shared" si="6"/>
        <v>394</v>
      </c>
      <c r="B400" s="30" t="s">
        <v>496</v>
      </c>
      <c r="C400" s="28" t="s">
        <v>127</v>
      </c>
      <c r="D400" s="31" t="s">
        <v>28</v>
      </c>
      <c r="E400" s="24">
        <f>F400+G400+H400+I400</f>
        <v>0</v>
      </c>
      <c r="F400" s="33"/>
      <c r="G400" s="33"/>
      <c r="H400" s="33"/>
      <c r="I400" s="33"/>
    </row>
    <row r="401" spans="1:9" ht="15.75">
      <c r="A401" s="26">
        <f t="shared" si="6"/>
        <v>395</v>
      </c>
      <c r="B401" s="30" t="s">
        <v>497</v>
      </c>
      <c r="C401" s="28" t="s">
        <v>498</v>
      </c>
      <c r="D401" s="51" t="s">
        <v>109</v>
      </c>
      <c r="E401" s="24">
        <f>F401+G401+H401+I401</f>
        <v>0</v>
      </c>
      <c r="F401" s="33"/>
      <c r="G401" s="33"/>
      <c r="H401" s="33"/>
      <c r="I401" s="33"/>
    </row>
    <row r="402" spans="1:9" ht="15.75">
      <c r="A402" s="26">
        <f t="shared" si="6"/>
        <v>396</v>
      </c>
      <c r="B402" s="27" t="s">
        <v>499</v>
      </c>
      <c r="C402" s="28" t="s">
        <v>127</v>
      </c>
      <c r="D402" s="29" t="s">
        <v>17</v>
      </c>
      <c r="E402" s="24">
        <f>F402+G402+H402+I402</f>
        <v>0</v>
      </c>
      <c r="F402" s="33"/>
      <c r="G402" s="33"/>
      <c r="H402" s="33"/>
      <c r="I402" s="33"/>
    </row>
    <row r="403" spans="1:9" ht="15.75">
      <c r="A403" s="26">
        <f t="shared" si="6"/>
        <v>397</v>
      </c>
      <c r="B403" s="36" t="s">
        <v>500</v>
      </c>
      <c r="C403" s="28" t="s">
        <v>501</v>
      </c>
      <c r="D403" s="29" t="s">
        <v>11</v>
      </c>
      <c r="E403" s="24">
        <f>F403+G403+H403+I403</f>
        <v>0</v>
      </c>
      <c r="F403" s="33"/>
      <c r="G403" s="33"/>
      <c r="H403" s="33"/>
      <c r="I403" s="33"/>
    </row>
    <row r="404" spans="1:9" ht="15.75">
      <c r="A404" s="26">
        <f t="shared" si="6"/>
        <v>398</v>
      </c>
      <c r="B404" s="27" t="s">
        <v>502</v>
      </c>
      <c r="C404" s="28" t="s">
        <v>21</v>
      </c>
      <c r="D404" s="29" t="s">
        <v>503</v>
      </c>
      <c r="E404" s="24">
        <f>F404+G404+H404+I404</f>
        <v>0</v>
      </c>
      <c r="F404" s="33"/>
      <c r="G404" s="33"/>
      <c r="H404" s="33"/>
      <c r="I404" s="33"/>
    </row>
    <row r="405" spans="1:9" ht="15.75">
      <c r="A405" s="26">
        <f t="shared" si="6"/>
        <v>399</v>
      </c>
      <c r="B405" s="27" t="s">
        <v>504</v>
      </c>
      <c r="C405" s="28" t="s">
        <v>24</v>
      </c>
      <c r="D405" s="41" t="s">
        <v>71</v>
      </c>
      <c r="E405" s="24">
        <f>F405+G405+H405+I405</f>
        <v>0</v>
      </c>
      <c r="F405" s="33"/>
      <c r="G405" s="33"/>
      <c r="H405" s="33"/>
      <c r="I405" s="33"/>
    </row>
    <row r="406" spans="1:9" ht="15.75">
      <c r="A406" s="26">
        <f t="shared" si="6"/>
        <v>400</v>
      </c>
      <c r="B406" s="30" t="s">
        <v>505</v>
      </c>
      <c r="C406" s="28" t="s">
        <v>10</v>
      </c>
      <c r="D406" s="51" t="s">
        <v>28</v>
      </c>
      <c r="E406" s="24">
        <f>F406+G406+H406+I406</f>
        <v>0</v>
      </c>
      <c r="F406" s="33"/>
      <c r="G406" s="33"/>
      <c r="H406" s="33"/>
      <c r="I406" s="33"/>
    </row>
    <row r="407" spans="1:9" ht="15.75">
      <c r="A407" s="26">
        <f t="shared" si="6"/>
        <v>401</v>
      </c>
      <c r="B407" s="27" t="s">
        <v>506</v>
      </c>
      <c r="C407" s="28" t="s">
        <v>10</v>
      </c>
      <c r="D407" s="41" t="s">
        <v>28</v>
      </c>
      <c r="E407" s="24">
        <f>F407+G407+H407+I407</f>
        <v>0</v>
      </c>
      <c r="F407" s="33"/>
      <c r="G407" s="33"/>
      <c r="H407" s="33"/>
      <c r="I407" s="33"/>
    </row>
    <row r="408" spans="1:9" ht="15.75">
      <c r="A408" s="26">
        <f t="shared" si="6"/>
        <v>402</v>
      </c>
      <c r="B408" s="30" t="s">
        <v>507</v>
      </c>
      <c r="C408" s="28" t="s">
        <v>132</v>
      </c>
      <c r="D408" s="29" t="s">
        <v>163</v>
      </c>
      <c r="E408" s="24">
        <f>F408+G408+H408+I408</f>
        <v>0</v>
      </c>
      <c r="F408" s="33"/>
      <c r="G408" s="33"/>
      <c r="H408" s="33"/>
      <c r="I408" s="33"/>
    </row>
    <row r="409" spans="1:9" ht="15.75">
      <c r="A409" s="26">
        <f t="shared" si="6"/>
        <v>403</v>
      </c>
      <c r="B409" s="60" t="s">
        <v>508</v>
      </c>
      <c r="C409" s="61" t="s">
        <v>176</v>
      </c>
      <c r="D409" s="59" t="s">
        <v>163</v>
      </c>
      <c r="E409" s="24">
        <f>F409+G409+H409+I409</f>
        <v>0</v>
      </c>
      <c r="F409" s="33"/>
      <c r="G409" s="33"/>
      <c r="H409" s="33"/>
      <c r="I409" s="33"/>
    </row>
    <row r="410" spans="1:9" ht="15.75">
      <c r="A410" s="26">
        <f t="shared" si="6"/>
        <v>404</v>
      </c>
      <c r="B410" s="30" t="s">
        <v>509</v>
      </c>
      <c r="C410" s="28" t="s">
        <v>52</v>
      </c>
      <c r="D410" s="31" t="s">
        <v>55</v>
      </c>
      <c r="E410" s="24">
        <f>F410+G410+H410+I410</f>
        <v>0</v>
      </c>
      <c r="F410" s="33"/>
      <c r="G410" s="33"/>
      <c r="H410" s="33"/>
      <c r="I410" s="33"/>
    </row>
    <row r="411" spans="1:9" ht="15.75">
      <c r="A411" s="26">
        <f t="shared" si="6"/>
        <v>405</v>
      </c>
      <c r="B411" s="27" t="s">
        <v>510</v>
      </c>
      <c r="C411" s="28" t="s">
        <v>82</v>
      </c>
      <c r="D411" s="41" t="s">
        <v>238</v>
      </c>
      <c r="E411" s="24">
        <f>F411+G411+H411+I411</f>
        <v>0</v>
      </c>
      <c r="F411" s="33"/>
      <c r="G411" s="33"/>
      <c r="H411" s="33"/>
      <c r="I411" s="33"/>
    </row>
    <row r="412" spans="1:9" ht="15.75">
      <c r="A412" s="26">
        <f t="shared" si="6"/>
        <v>406</v>
      </c>
      <c r="B412" s="30" t="s">
        <v>511</v>
      </c>
      <c r="C412" s="48" t="s">
        <v>24</v>
      </c>
      <c r="D412" s="43" t="s">
        <v>222</v>
      </c>
      <c r="E412" s="24">
        <f>F412+G412+H412+I412</f>
        <v>0</v>
      </c>
      <c r="F412" s="46"/>
      <c r="G412" s="46"/>
      <c r="H412" s="46"/>
      <c r="I412" s="46"/>
    </row>
    <row r="413" spans="1:9" ht="15.75">
      <c r="A413" s="26">
        <f t="shared" si="6"/>
        <v>407</v>
      </c>
      <c r="B413" s="27" t="s">
        <v>440</v>
      </c>
      <c r="C413" s="28" t="s">
        <v>512</v>
      </c>
      <c r="D413" s="41" t="s">
        <v>71</v>
      </c>
      <c r="E413" s="24">
        <f>F413+G413+H413+I413</f>
        <v>0</v>
      </c>
      <c r="F413" s="33"/>
      <c r="G413" s="33"/>
      <c r="H413" s="33"/>
      <c r="I413" s="33"/>
    </row>
    <row r="414" spans="1:9" ht="15.75">
      <c r="A414" s="26">
        <f t="shared" si="6"/>
        <v>408</v>
      </c>
      <c r="B414" s="27" t="s">
        <v>513</v>
      </c>
      <c r="C414" s="28" t="s">
        <v>125</v>
      </c>
      <c r="D414" s="29" t="s">
        <v>14</v>
      </c>
      <c r="E414" s="24">
        <f>F414+G414+H414+I414</f>
        <v>0</v>
      </c>
      <c r="F414" s="33"/>
      <c r="G414" s="33"/>
      <c r="H414" s="33"/>
      <c r="I414" s="33"/>
    </row>
    <row r="415" spans="1:9" ht="15.75">
      <c r="A415" s="26">
        <f t="shared" si="6"/>
        <v>409</v>
      </c>
      <c r="B415" s="27" t="s">
        <v>514</v>
      </c>
      <c r="C415" s="28" t="s">
        <v>10</v>
      </c>
      <c r="D415" s="41" t="s">
        <v>14</v>
      </c>
      <c r="E415" s="24">
        <f>F415+G415+H415+I415</f>
        <v>0</v>
      </c>
      <c r="F415" s="33"/>
      <c r="G415" s="33"/>
      <c r="H415" s="33"/>
      <c r="I415" s="33"/>
    </row>
    <row r="416" spans="1:9" ht="15.75">
      <c r="A416" s="26">
        <f t="shared" si="6"/>
        <v>410</v>
      </c>
      <c r="B416" s="27" t="s">
        <v>515</v>
      </c>
      <c r="C416" s="28" t="s">
        <v>516</v>
      </c>
      <c r="D416" s="29" t="s">
        <v>163</v>
      </c>
      <c r="E416" s="24">
        <f>F416+G416+H416+I416</f>
        <v>0</v>
      </c>
      <c r="F416" s="33"/>
      <c r="G416" s="33"/>
      <c r="H416" s="33"/>
      <c r="I416" s="33"/>
    </row>
    <row r="417" spans="1:9" ht="15.75">
      <c r="A417" s="26">
        <f t="shared" si="6"/>
        <v>411</v>
      </c>
      <c r="B417" s="27" t="s">
        <v>517</v>
      </c>
      <c r="C417" s="28" t="s">
        <v>21</v>
      </c>
      <c r="D417" s="29" t="s">
        <v>28</v>
      </c>
      <c r="E417" s="24">
        <f>F417+G417+H417+I417</f>
        <v>0</v>
      </c>
      <c r="F417" s="33"/>
      <c r="G417" s="33"/>
      <c r="H417" s="33"/>
      <c r="I417" s="33"/>
    </row>
    <row r="418" spans="1:9" ht="15.75">
      <c r="A418" s="26">
        <f t="shared" si="6"/>
        <v>412</v>
      </c>
      <c r="B418" s="27" t="s">
        <v>36</v>
      </c>
      <c r="C418" s="28" t="s">
        <v>10</v>
      </c>
      <c r="D418" s="41" t="s">
        <v>28</v>
      </c>
      <c r="E418" s="24">
        <f>F418+G418+H418+I418</f>
        <v>0</v>
      </c>
      <c r="F418" s="33"/>
      <c r="G418" s="33"/>
      <c r="H418" s="33"/>
      <c r="I418" s="33"/>
    </row>
    <row r="419" spans="1:9" ht="15.75">
      <c r="A419" s="26">
        <f t="shared" si="6"/>
        <v>413</v>
      </c>
      <c r="B419" s="63" t="s">
        <v>518</v>
      </c>
      <c r="C419" s="61" t="s">
        <v>519</v>
      </c>
      <c r="D419" s="59" t="s">
        <v>28</v>
      </c>
      <c r="E419" s="24">
        <f>F419+G419+H419+I419</f>
        <v>0</v>
      </c>
      <c r="F419" s="33"/>
      <c r="G419" s="33"/>
      <c r="H419" s="33"/>
      <c r="I419" s="33"/>
    </row>
    <row r="420" spans="1:9" ht="15.75">
      <c r="A420" s="26">
        <f t="shared" si="6"/>
        <v>414</v>
      </c>
      <c r="B420" s="63" t="s">
        <v>314</v>
      </c>
      <c r="C420" s="61" t="s">
        <v>285</v>
      </c>
      <c r="D420" s="67" t="s">
        <v>163</v>
      </c>
      <c r="E420" s="24">
        <f>F420+G420+H420+I420</f>
        <v>0</v>
      </c>
      <c r="F420" s="33"/>
      <c r="G420" s="33"/>
      <c r="H420" s="33"/>
      <c r="I420" s="33"/>
    </row>
    <row r="421" spans="1:9" ht="15.75">
      <c r="A421" s="26">
        <f t="shared" si="6"/>
        <v>415</v>
      </c>
      <c r="B421" s="54" t="s">
        <v>520</v>
      </c>
      <c r="C421" s="55" t="s">
        <v>521</v>
      </c>
      <c r="D421" s="56" t="s">
        <v>55</v>
      </c>
      <c r="E421" s="24">
        <f>F421+G421+H421+I421</f>
        <v>0</v>
      </c>
      <c r="F421" s="46"/>
      <c r="G421" s="46"/>
      <c r="H421" s="46"/>
      <c r="I421" s="46"/>
    </row>
    <row r="422" spans="1:9" ht="15.75">
      <c r="A422" s="26">
        <f t="shared" si="6"/>
        <v>416</v>
      </c>
      <c r="B422" s="27" t="s">
        <v>522</v>
      </c>
      <c r="C422" s="28" t="s">
        <v>233</v>
      </c>
      <c r="D422" s="29" t="s">
        <v>14</v>
      </c>
      <c r="E422" s="24">
        <f>F422+G422+H422+I422</f>
        <v>0</v>
      </c>
      <c r="F422" s="33"/>
      <c r="G422" s="33"/>
      <c r="H422" s="33"/>
      <c r="I422" s="33"/>
    </row>
    <row r="423" spans="1:9" ht="15.75">
      <c r="A423" s="26">
        <f t="shared" si="6"/>
        <v>417</v>
      </c>
      <c r="B423" s="57" t="s">
        <v>523</v>
      </c>
      <c r="C423" s="55" t="s">
        <v>460</v>
      </c>
      <c r="D423" s="68" t="s">
        <v>11</v>
      </c>
      <c r="E423" s="24">
        <f>F423+G423+H423+I423</f>
        <v>0</v>
      </c>
      <c r="F423" s="46"/>
      <c r="G423" s="46"/>
      <c r="H423" s="46"/>
      <c r="I423" s="46"/>
    </row>
    <row r="424" spans="1:9" ht="15.75">
      <c r="A424" s="26">
        <f t="shared" si="6"/>
        <v>418</v>
      </c>
      <c r="B424" s="27" t="s">
        <v>524</v>
      </c>
      <c r="C424" s="28" t="s">
        <v>13</v>
      </c>
      <c r="D424" s="41" t="s">
        <v>14</v>
      </c>
      <c r="E424" s="24">
        <f>F424+G424+H424+I424</f>
        <v>0</v>
      </c>
      <c r="F424" s="33"/>
      <c r="G424" s="33"/>
      <c r="H424" s="33"/>
      <c r="I424" s="33"/>
    </row>
    <row r="425" spans="1:9" ht="15.75">
      <c r="A425" s="26">
        <f t="shared" si="6"/>
        <v>419</v>
      </c>
      <c r="B425" s="27" t="s">
        <v>525</v>
      </c>
      <c r="C425" s="28" t="s">
        <v>132</v>
      </c>
      <c r="D425" s="29" t="s">
        <v>28</v>
      </c>
      <c r="E425" s="24">
        <f>F425+G425+H425+I425</f>
        <v>0</v>
      </c>
      <c r="F425" s="33"/>
      <c r="G425" s="33"/>
      <c r="H425" s="33"/>
      <c r="I425" s="33"/>
    </row>
    <row r="426" spans="1:9" ht="15.75">
      <c r="A426" s="26">
        <f t="shared" si="6"/>
        <v>420</v>
      </c>
      <c r="B426" s="27" t="s">
        <v>526</v>
      </c>
      <c r="C426" s="48" t="s">
        <v>65</v>
      </c>
      <c r="D426" s="43" t="s">
        <v>55</v>
      </c>
      <c r="E426" s="24">
        <f>F426+G426+H426+I426</f>
        <v>0</v>
      </c>
      <c r="F426" s="33"/>
      <c r="G426" s="33"/>
      <c r="H426" s="33"/>
      <c r="I426" s="33"/>
    </row>
    <row r="427" spans="1:9" ht="15.75">
      <c r="A427" s="26">
        <f t="shared" si="6"/>
        <v>421</v>
      </c>
      <c r="B427" s="30" t="s">
        <v>43</v>
      </c>
      <c r="C427" s="28" t="s">
        <v>132</v>
      </c>
      <c r="D427" s="43" t="s">
        <v>55</v>
      </c>
      <c r="E427" s="24">
        <f>F427+G427+H427+I427</f>
        <v>0</v>
      </c>
      <c r="F427" s="33"/>
      <c r="G427" s="33"/>
      <c r="H427" s="33"/>
      <c r="I427" s="33"/>
    </row>
    <row r="428" spans="1:9" ht="15.75">
      <c r="A428" s="26">
        <f t="shared" si="6"/>
        <v>422</v>
      </c>
      <c r="B428" s="27" t="s">
        <v>527</v>
      </c>
      <c r="C428" s="28" t="s">
        <v>91</v>
      </c>
      <c r="D428" s="29" t="s">
        <v>17</v>
      </c>
      <c r="E428" s="24">
        <f>F428+G428+H428+I428</f>
        <v>0</v>
      </c>
      <c r="F428" s="33"/>
      <c r="G428" s="33"/>
      <c r="H428" s="33"/>
      <c r="I428" s="33"/>
    </row>
    <row r="429" spans="1:9" ht="15.75">
      <c r="A429" s="26">
        <f t="shared" si="6"/>
        <v>423</v>
      </c>
      <c r="B429" s="27" t="s">
        <v>528</v>
      </c>
      <c r="C429" s="28" t="s">
        <v>38</v>
      </c>
      <c r="D429" s="29" t="s">
        <v>11</v>
      </c>
      <c r="E429" s="24">
        <f>F429+G429+H429+I429</f>
        <v>0</v>
      </c>
      <c r="F429" s="33"/>
      <c r="G429" s="33"/>
      <c r="H429" s="33"/>
      <c r="I429" s="33"/>
    </row>
    <row r="430" spans="1:9" ht="15.75">
      <c r="A430" s="26">
        <f t="shared" si="6"/>
        <v>424</v>
      </c>
      <c r="B430" s="30" t="s">
        <v>529</v>
      </c>
      <c r="C430" s="28" t="s">
        <v>530</v>
      </c>
      <c r="D430" s="51" t="s">
        <v>14</v>
      </c>
      <c r="E430" s="24">
        <f>F430+G430+H430+I430</f>
        <v>0</v>
      </c>
      <c r="F430" s="33"/>
      <c r="G430" s="33"/>
      <c r="H430" s="33"/>
      <c r="I430" s="33"/>
    </row>
    <row r="431" spans="1:9" ht="15.75">
      <c r="A431" s="26">
        <f t="shared" si="6"/>
        <v>425</v>
      </c>
      <c r="B431" s="27" t="s">
        <v>531</v>
      </c>
      <c r="C431" s="28" t="s">
        <v>532</v>
      </c>
      <c r="D431" s="41" t="s">
        <v>17</v>
      </c>
      <c r="E431" s="24">
        <f>F431+G431+H431+I431</f>
        <v>0</v>
      </c>
      <c r="F431" s="33"/>
      <c r="G431" s="33"/>
      <c r="H431" s="33"/>
      <c r="I431" s="33"/>
    </row>
    <row r="432" spans="1:9" ht="15.75">
      <c r="A432" s="26">
        <f t="shared" si="6"/>
        <v>426</v>
      </c>
      <c r="B432" s="36" t="s">
        <v>533</v>
      </c>
      <c r="C432" s="28" t="s">
        <v>10</v>
      </c>
      <c r="D432" s="41" t="s">
        <v>235</v>
      </c>
      <c r="E432" s="24">
        <f>F432+G432+H432+I432</f>
        <v>0</v>
      </c>
      <c r="F432" s="33"/>
      <c r="G432" s="33"/>
      <c r="H432" s="33"/>
      <c r="I432" s="33"/>
    </row>
    <row r="433" spans="1:9" ht="15.75">
      <c r="A433" s="26">
        <f t="shared" si="6"/>
        <v>427</v>
      </c>
      <c r="B433" s="27" t="s">
        <v>534</v>
      </c>
      <c r="C433" s="28" t="s">
        <v>535</v>
      </c>
      <c r="D433" s="29" t="s">
        <v>28</v>
      </c>
      <c r="E433" s="24">
        <f>F433+G433+H433+I433</f>
        <v>0</v>
      </c>
      <c r="F433" s="33"/>
      <c r="G433" s="33"/>
      <c r="H433" s="33"/>
      <c r="I433" s="33"/>
    </row>
    <row r="434" spans="1:9" ht="15.75">
      <c r="A434" s="26">
        <f t="shared" si="6"/>
        <v>428</v>
      </c>
      <c r="B434" s="27" t="s">
        <v>538</v>
      </c>
      <c r="C434" s="28" t="s">
        <v>34</v>
      </c>
      <c r="D434" s="41" t="s">
        <v>28</v>
      </c>
      <c r="E434" s="24">
        <f>F434+G434+H434+I434</f>
        <v>0</v>
      </c>
      <c r="F434" s="33"/>
      <c r="G434" s="33"/>
      <c r="H434" s="33"/>
      <c r="I434" s="33"/>
    </row>
    <row r="435" spans="1:9" ht="15.75">
      <c r="A435" s="26">
        <f t="shared" si="6"/>
        <v>429</v>
      </c>
      <c r="B435" s="42" t="s">
        <v>539</v>
      </c>
      <c r="C435" s="28" t="s">
        <v>132</v>
      </c>
      <c r="D435" s="29" t="s">
        <v>28</v>
      </c>
      <c r="E435" s="24">
        <f>F435+G435+H435+I435</f>
        <v>0</v>
      </c>
      <c r="F435" s="33"/>
      <c r="G435" s="33"/>
      <c r="H435" s="33"/>
      <c r="I435" s="33"/>
    </row>
    <row r="436" spans="1:9" ht="15.75">
      <c r="A436" s="26">
        <f t="shared" si="6"/>
        <v>430</v>
      </c>
      <c r="B436" s="27" t="s">
        <v>540</v>
      </c>
      <c r="C436" s="28" t="s">
        <v>225</v>
      </c>
      <c r="D436" s="29" t="s">
        <v>163</v>
      </c>
      <c r="E436" s="24">
        <f>F436+G436+H436+I436</f>
        <v>0</v>
      </c>
      <c r="F436" s="33"/>
      <c r="G436" s="33"/>
      <c r="H436" s="33"/>
      <c r="I436" s="33"/>
    </row>
    <row r="437" spans="1:9" ht="15.75">
      <c r="A437" s="26">
        <f t="shared" si="6"/>
        <v>431</v>
      </c>
      <c r="B437" s="60" t="s">
        <v>541</v>
      </c>
      <c r="C437" s="61" t="s">
        <v>213</v>
      </c>
      <c r="D437" s="62" t="s">
        <v>542</v>
      </c>
      <c r="E437" s="24">
        <f>F437+G437+H437+I437</f>
        <v>0</v>
      </c>
      <c r="F437" s="33"/>
      <c r="G437" s="33"/>
      <c r="H437" s="33"/>
      <c r="I437" s="33"/>
    </row>
    <row r="438" spans="1:9" ht="15.75">
      <c r="A438" s="26">
        <f t="shared" si="6"/>
        <v>432</v>
      </c>
      <c r="B438" s="36" t="s">
        <v>487</v>
      </c>
      <c r="C438" s="28" t="s">
        <v>10</v>
      </c>
      <c r="D438" s="37" t="s">
        <v>11</v>
      </c>
      <c r="E438" s="24">
        <f>F438+G438+H438+I438</f>
        <v>0</v>
      </c>
      <c r="F438" s="33"/>
      <c r="G438" s="33"/>
      <c r="H438" s="33"/>
      <c r="I438" s="33"/>
    </row>
    <row r="439" spans="1:9" ht="15.75">
      <c r="A439" s="26">
        <f t="shared" si="6"/>
        <v>433</v>
      </c>
      <c r="B439" s="36" t="s">
        <v>500</v>
      </c>
      <c r="C439" s="28" t="s">
        <v>543</v>
      </c>
      <c r="D439" s="31" t="s">
        <v>544</v>
      </c>
      <c r="E439" s="24">
        <f>F439+G439+H439+I439</f>
        <v>0</v>
      </c>
      <c r="F439" s="33"/>
      <c r="G439" s="33"/>
      <c r="H439" s="33"/>
      <c r="I439" s="33"/>
    </row>
    <row r="440" spans="1:9" ht="15.75">
      <c r="A440" s="26">
        <f t="shared" si="6"/>
        <v>434</v>
      </c>
      <c r="B440" s="30" t="s">
        <v>23</v>
      </c>
      <c r="C440" s="28" t="s">
        <v>125</v>
      </c>
      <c r="D440" s="51" t="s">
        <v>48</v>
      </c>
      <c r="E440" s="24">
        <f>F440+G440+H440+I440</f>
        <v>0</v>
      </c>
      <c r="F440" s="33"/>
      <c r="G440" s="33"/>
      <c r="H440" s="33"/>
      <c r="I440" s="33"/>
    </row>
    <row r="441" spans="1:9" ht="15.75">
      <c r="A441" s="26">
        <f t="shared" si="6"/>
        <v>435</v>
      </c>
      <c r="B441" s="54" t="s">
        <v>545</v>
      </c>
      <c r="C441" s="55" t="s">
        <v>153</v>
      </c>
      <c r="D441" s="31" t="s">
        <v>14</v>
      </c>
      <c r="E441" s="24">
        <f>F441+G441+H441+I441</f>
        <v>0</v>
      </c>
      <c r="F441" s="33"/>
      <c r="G441" s="33"/>
      <c r="H441" s="33"/>
      <c r="I441" s="33"/>
    </row>
    <row r="442" spans="1:9" ht="15.75">
      <c r="A442" s="26">
        <f t="shared" si="6"/>
        <v>436</v>
      </c>
      <c r="B442" s="74" t="s">
        <v>546</v>
      </c>
      <c r="C442" s="61" t="s">
        <v>547</v>
      </c>
      <c r="D442" s="59" t="s">
        <v>25</v>
      </c>
      <c r="E442" s="24">
        <f>F442+G442+H442+I442</f>
        <v>0</v>
      </c>
      <c r="F442" s="33"/>
      <c r="G442" s="33"/>
      <c r="H442" s="33"/>
      <c r="I442" s="33"/>
    </row>
    <row r="443" spans="1:9" ht="15.75">
      <c r="A443" s="26">
        <f t="shared" si="6"/>
        <v>437</v>
      </c>
      <c r="B443" s="27" t="s">
        <v>548</v>
      </c>
      <c r="C443" s="28" t="s">
        <v>70</v>
      </c>
      <c r="D443" s="41" t="s">
        <v>11</v>
      </c>
      <c r="E443" s="24">
        <f>F443+G443+H443+I443</f>
        <v>0</v>
      </c>
      <c r="F443" s="33"/>
      <c r="G443" s="33"/>
      <c r="H443" s="33"/>
      <c r="I443" s="33"/>
    </row>
    <row r="444" spans="1:9" ht="15.75">
      <c r="A444" s="26">
        <f t="shared" si="6"/>
        <v>438</v>
      </c>
      <c r="B444" s="30" t="s">
        <v>549</v>
      </c>
      <c r="C444" s="48" t="s">
        <v>203</v>
      </c>
      <c r="D444" s="43" t="s">
        <v>163</v>
      </c>
      <c r="E444" s="24">
        <f>F444+G444+H444+I444</f>
        <v>0</v>
      </c>
      <c r="F444" s="46"/>
      <c r="G444" s="46"/>
      <c r="H444" s="46"/>
      <c r="I444" s="46"/>
    </row>
    <row r="445" spans="1:9" ht="15.75">
      <c r="A445" s="26">
        <f t="shared" si="6"/>
        <v>439</v>
      </c>
      <c r="B445" s="27" t="s">
        <v>550</v>
      </c>
      <c r="C445" s="28" t="s">
        <v>84</v>
      </c>
      <c r="D445" s="29" t="s">
        <v>235</v>
      </c>
      <c r="E445" s="24">
        <f>F445+G445+H445+I445</f>
        <v>0</v>
      </c>
      <c r="F445" s="33"/>
      <c r="G445" s="33"/>
      <c r="H445" s="33"/>
      <c r="I445" s="33"/>
    </row>
    <row r="446" spans="1:9" ht="15.75">
      <c r="A446" s="26">
        <f t="shared" si="6"/>
        <v>440</v>
      </c>
      <c r="B446" s="75" t="s">
        <v>487</v>
      </c>
      <c r="C446" s="28" t="s">
        <v>24</v>
      </c>
      <c r="D446" s="29" t="s">
        <v>14</v>
      </c>
      <c r="E446" s="24">
        <f>F446+G446+H446+I446</f>
        <v>0</v>
      </c>
      <c r="F446" s="33"/>
      <c r="G446" s="33"/>
      <c r="H446" s="33"/>
      <c r="I446" s="33"/>
    </row>
    <row r="447" spans="1:9" ht="15.75">
      <c r="A447" s="26">
        <f t="shared" si="6"/>
        <v>441</v>
      </c>
      <c r="B447" s="27" t="s">
        <v>551</v>
      </c>
      <c r="C447" s="28" t="s">
        <v>103</v>
      </c>
      <c r="D447" s="29" t="s">
        <v>55</v>
      </c>
      <c r="E447" s="24">
        <f>F447+G447+H447+I447</f>
        <v>0</v>
      </c>
      <c r="F447" s="33"/>
      <c r="G447" s="33"/>
      <c r="H447" s="33"/>
      <c r="I447" s="33"/>
    </row>
    <row r="448" spans="1:9" ht="15.75">
      <c r="A448" s="26">
        <f t="shared" si="6"/>
        <v>442</v>
      </c>
      <c r="B448" s="30" t="s">
        <v>552</v>
      </c>
      <c r="C448" s="28" t="s">
        <v>21</v>
      </c>
      <c r="D448" s="51" t="s">
        <v>235</v>
      </c>
      <c r="E448" s="24">
        <f>F448+G448+H448+I448</f>
        <v>0</v>
      </c>
      <c r="F448" s="33"/>
      <c r="G448" s="33"/>
      <c r="H448" s="33"/>
      <c r="I448" s="33"/>
    </row>
    <row r="449" spans="1:9" ht="15.75">
      <c r="A449" s="26">
        <f t="shared" si="6"/>
        <v>443</v>
      </c>
      <c r="B449" s="27" t="s">
        <v>553</v>
      </c>
      <c r="C449" s="28" t="s">
        <v>84</v>
      </c>
      <c r="D449" s="29" t="s">
        <v>28</v>
      </c>
      <c r="E449" s="24">
        <f>F449+G449+H449+I449</f>
        <v>0</v>
      </c>
      <c r="F449" s="33"/>
      <c r="G449" s="33"/>
      <c r="H449" s="33"/>
      <c r="I449" s="33"/>
    </row>
    <row r="450" spans="1:9" ht="15.75">
      <c r="A450" s="26">
        <f t="shared" si="6"/>
        <v>444</v>
      </c>
      <c r="B450" s="27" t="s">
        <v>554</v>
      </c>
      <c r="C450" s="28" t="s">
        <v>24</v>
      </c>
      <c r="D450" s="29" t="s">
        <v>28</v>
      </c>
      <c r="E450" s="24">
        <f>F450+G450+H450+I450</f>
        <v>0</v>
      </c>
      <c r="F450" s="33"/>
      <c r="G450" s="33"/>
      <c r="H450" s="33"/>
      <c r="I450" s="33"/>
    </row>
    <row r="451" spans="1:9" ht="15.75">
      <c r="A451" s="26">
        <f t="shared" si="6"/>
        <v>445</v>
      </c>
      <c r="B451" s="27" t="s">
        <v>555</v>
      </c>
      <c r="C451" s="28" t="s">
        <v>203</v>
      </c>
      <c r="D451" s="29" t="s">
        <v>28</v>
      </c>
      <c r="E451" s="24">
        <f>F451+G451+H451+I451</f>
        <v>0</v>
      </c>
      <c r="F451" s="33"/>
      <c r="G451" s="33"/>
      <c r="H451" s="33"/>
      <c r="I451" s="33"/>
    </row>
    <row r="452" spans="1:9" ht="15.75">
      <c r="A452" s="26">
        <f t="shared" si="6"/>
        <v>446</v>
      </c>
      <c r="B452" s="27" t="s">
        <v>556</v>
      </c>
      <c r="C452" s="28" t="s">
        <v>101</v>
      </c>
      <c r="D452" s="29" t="s">
        <v>28</v>
      </c>
      <c r="E452" s="24">
        <f>F452+G452+H452+I452</f>
        <v>0</v>
      </c>
      <c r="F452" s="33"/>
      <c r="G452" s="33"/>
      <c r="H452" s="33"/>
      <c r="I452" s="33"/>
    </row>
    <row r="453" spans="1:9" ht="15.75">
      <c r="A453" s="26">
        <f t="shared" si="6"/>
        <v>447</v>
      </c>
      <c r="B453" s="57" t="s">
        <v>557</v>
      </c>
      <c r="C453" s="55" t="s">
        <v>558</v>
      </c>
      <c r="D453" s="59" t="s">
        <v>28</v>
      </c>
      <c r="E453" s="24">
        <f>F453+G453+H453+I453</f>
        <v>0</v>
      </c>
      <c r="F453" s="33"/>
      <c r="G453" s="33"/>
      <c r="H453" s="33"/>
      <c r="I453" s="33"/>
    </row>
    <row r="454" spans="1:9" ht="15.75">
      <c r="A454" s="26">
        <f t="shared" si="6"/>
        <v>448</v>
      </c>
      <c r="B454" s="27" t="s">
        <v>559</v>
      </c>
      <c r="C454" s="28" t="s">
        <v>137</v>
      </c>
      <c r="D454" s="29" t="s">
        <v>71</v>
      </c>
      <c r="E454" s="24">
        <f>F454+G454+H454+I454</f>
        <v>0</v>
      </c>
      <c r="F454" s="33"/>
      <c r="G454" s="33"/>
      <c r="H454" s="33"/>
      <c r="I454" s="33"/>
    </row>
    <row r="455" spans="1:9" ht="15.75">
      <c r="A455" s="26">
        <f t="shared" si="6"/>
        <v>449</v>
      </c>
      <c r="B455" s="27" t="s">
        <v>560</v>
      </c>
      <c r="C455" s="28" t="s">
        <v>93</v>
      </c>
      <c r="D455" s="29" t="s">
        <v>561</v>
      </c>
      <c r="E455" s="24">
        <f>F455+G455+H455+I455</f>
        <v>0</v>
      </c>
      <c r="F455" s="33"/>
      <c r="G455" s="33"/>
      <c r="H455" s="33"/>
      <c r="I455" s="33"/>
    </row>
    <row r="456" spans="1:9" ht="15.75">
      <c r="A456" s="26">
        <f aca="true" t="shared" si="7" ref="A456:A519">A455+1</f>
        <v>450</v>
      </c>
      <c r="B456" s="30" t="s">
        <v>562</v>
      </c>
      <c r="C456" s="28" t="s">
        <v>105</v>
      </c>
      <c r="D456" s="51" t="s">
        <v>28</v>
      </c>
      <c r="E456" s="24">
        <f>F456+G456+H456+I456</f>
        <v>0</v>
      </c>
      <c r="F456" s="33"/>
      <c r="G456" s="33"/>
      <c r="H456" s="33"/>
      <c r="I456" s="33"/>
    </row>
    <row r="457" spans="1:9" ht="15.75">
      <c r="A457" s="26">
        <f t="shared" si="7"/>
        <v>451</v>
      </c>
      <c r="B457" s="44" t="s">
        <v>563</v>
      </c>
      <c r="C457" s="39" t="s">
        <v>259</v>
      </c>
      <c r="D457" s="40" t="s">
        <v>163</v>
      </c>
      <c r="E457" s="24">
        <f>F457+G457+H457+I457</f>
        <v>0</v>
      </c>
      <c r="F457" s="33"/>
      <c r="G457" s="33"/>
      <c r="H457" s="33"/>
      <c r="I457" s="33"/>
    </row>
    <row r="458" spans="1:9" ht="15.75">
      <c r="A458" s="26">
        <f t="shared" si="7"/>
        <v>452</v>
      </c>
      <c r="B458" s="60" t="s">
        <v>564</v>
      </c>
      <c r="C458" s="61" t="s">
        <v>565</v>
      </c>
      <c r="D458" s="66" t="s">
        <v>238</v>
      </c>
      <c r="E458" s="24">
        <f>F458+G458+H458+I458</f>
        <v>0</v>
      </c>
      <c r="F458" s="46"/>
      <c r="G458" s="46"/>
      <c r="H458" s="46"/>
      <c r="I458" s="46"/>
    </row>
    <row r="459" spans="1:9" ht="15.75">
      <c r="A459" s="26">
        <f t="shared" si="7"/>
        <v>453</v>
      </c>
      <c r="B459" s="27" t="s">
        <v>566</v>
      </c>
      <c r="C459" s="28" t="s">
        <v>178</v>
      </c>
      <c r="D459" s="41" t="s">
        <v>222</v>
      </c>
      <c r="E459" s="24">
        <f>F459+G459+H459+I459</f>
        <v>0</v>
      </c>
      <c r="F459" s="33"/>
      <c r="G459" s="33"/>
      <c r="H459" s="33"/>
      <c r="I459" s="33"/>
    </row>
    <row r="460" spans="1:9" ht="15.75">
      <c r="A460" s="26">
        <f t="shared" si="7"/>
        <v>454</v>
      </c>
      <c r="B460" s="27" t="s">
        <v>567</v>
      </c>
      <c r="C460" s="28" t="s">
        <v>52</v>
      </c>
      <c r="D460" s="29" t="s">
        <v>222</v>
      </c>
      <c r="E460" s="24">
        <f>F460+G460+H460+I460</f>
        <v>0</v>
      </c>
      <c r="F460" s="33"/>
      <c r="G460" s="33"/>
      <c r="H460" s="33"/>
      <c r="I460" s="33"/>
    </row>
    <row r="461" spans="1:9" ht="15.75">
      <c r="A461" s="26">
        <f t="shared" si="7"/>
        <v>455</v>
      </c>
      <c r="B461" s="30" t="s">
        <v>568</v>
      </c>
      <c r="C461" s="28" t="s">
        <v>52</v>
      </c>
      <c r="D461" s="31" t="s">
        <v>17</v>
      </c>
      <c r="E461" s="24">
        <f>F461+G461+H461+I461</f>
        <v>0</v>
      </c>
      <c r="F461" s="33"/>
      <c r="G461" s="33"/>
      <c r="H461" s="33"/>
      <c r="I461" s="33"/>
    </row>
    <row r="462" spans="1:9" ht="15.75">
      <c r="A462" s="26">
        <f t="shared" si="7"/>
        <v>456</v>
      </c>
      <c r="B462" s="27" t="s">
        <v>569</v>
      </c>
      <c r="C462" s="28" t="s">
        <v>24</v>
      </c>
      <c r="D462" s="41" t="s">
        <v>55</v>
      </c>
      <c r="E462" s="24">
        <f>F462+G462+H462+I462</f>
        <v>0</v>
      </c>
      <c r="F462" s="33"/>
      <c r="G462" s="33"/>
      <c r="H462" s="33"/>
      <c r="I462" s="33"/>
    </row>
    <row r="463" spans="1:9" ht="15.75">
      <c r="A463" s="26">
        <f t="shared" si="7"/>
        <v>457</v>
      </c>
      <c r="B463" s="36" t="s">
        <v>570</v>
      </c>
      <c r="C463" s="28" t="s">
        <v>10</v>
      </c>
      <c r="D463" s="43" t="s">
        <v>257</v>
      </c>
      <c r="E463" s="24">
        <f>F463+G463+H463+I463</f>
        <v>0</v>
      </c>
      <c r="F463" s="33"/>
      <c r="G463" s="33"/>
      <c r="H463" s="33"/>
      <c r="I463" s="33"/>
    </row>
    <row r="464" spans="1:9" ht="15.75">
      <c r="A464" s="26">
        <f t="shared" si="7"/>
        <v>458</v>
      </c>
      <c r="B464" s="27" t="s">
        <v>571</v>
      </c>
      <c r="C464" s="28" t="s">
        <v>132</v>
      </c>
      <c r="D464" s="29" t="s">
        <v>28</v>
      </c>
      <c r="E464" s="24">
        <f>F464+G464+H464+I464</f>
        <v>0</v>
      </c>
      <c r="F464" s="33"/>
      <c r="G464" s="33"/>
      <c r="H464" s="33"/>
      <c r="I464" s="33"/>
    </row>
    <row r="465" spans="1:9" ht="15.75">
      <c r="A465" s="26">
        <f t="shared" si="7"/>
        <v>459</v>
      </c>
      <c r="B465" s="74" t="s">
        <v>572</v>
      </c>
      <c r="C465" s="61" t="s">
        <v>285</v>
      </c>
      <c r="D465" s="67" t="s">
        <v>22</v>
      </c>
      <c r="E465" s="24">
        <f>F465+G465+H465+I465</f>
        <v>0</v>
      </c>
      <c r="F465" s="33"/>
      <c r="G465" s="33"/>
      <c r="H465" s="33"/>
      <c r="I465" s="33"/>
    </row>
    <row r="466" spans="1:9" ht="15.75">
      <c r="A466" s="26">
        <f t="shared" si="7"/>
        <v>460</v>
      </c>
      <c r="B466" s="30" t="s">
        <v>573</v>
      </c>
      <c r="C466" s="48" t="s">
        <v>132</v>
      </c>
      <c r="D466" s="31" t="s">
        <v>109</v>
      </c>
      <c r="E466" s="24">
        <f>F466+G466+H466+I466</f>
        <v>0</v>
      </c>
      <c r="F466" s="33"/>
      <c r="G466" s="33"/>
      <c r="H466" s="33"/>
      <c r="I466" s="33"/>
    </row>
    <row r="467" spans="1:9" ht="15.75">
      <c r="A467" s="26">
        <f t="shared" si="7"/>
        <v>461</v>
      </c>
      <c r="B467" s="27" t="s">
        <v>574</v>
      </c>
      <c r="C467" s="28" t="s">
        <v>101</v>
      </c>
      <c r="D467" s="29" t="s">
        <v>25</v>
      </c>
      <c r="E467" s="24">
        <f>F467+G467+H467+I467</f>
        <v>0</v>
      </c>
      <c r="F467" s="33"/>
      <c r="G467" s="33"/>
      <c r="H467" s="33"/>
      <c r="I467" s="33"/>
    </row>
    <row r="468" spans="1:9" ht="15.75">
      <c r="A468" s="26">
        <f t="shared" si="7"/>
        <v>462</v>
      </c>
      <c r="B468" s="30" t="s">
        <v>413</v>
      </c>
      <c r="C468" s="28" t="s">
        <v>575</v>
      </c>
      <c r="D468" s="31" t="s">
        <v>14</v>
      </c>
      <c r="E468" s="24">
        <f>F468+G468+H468+I468</f>
        <v>0</v>
      </c>
      <c r="F468" s="33"/>
      <c r="G468" s="33"/>
      <c r="H468" s="33"/>
      <c r="I468" s="33"/>
    </row>
    <row r="469" spans="1:9" ht="15.75">
      <c r="A469" s="26">
        <f t="shared" si="7"/>
        <v>463</v>
      </c>
      <c r="B469" s="30" t="s">
        <v>576</v>
      </c>
      <c r="C469" s="28" t="s">
        <v>21</v>
      </c>
      <c r="D469" s="31" t="s">
        <v>28</v>
      </c>
      <c r="E469" s="24">
        <f>F469+G469+H469+I469</f>
        <v>0</v>
      </c>
      <c r="F469" s="33"/>
      <c r="G469" s="33"/>
      <c r="H469" s="33"/>
      <c r="I469" s="33"/>
    </row>
    <row r="470" spans="1:9" ht="15.75">
      <c r="A470" s="26">
        <f t="shared" si="7"/>
        <v>464</v>
      </c>
      <c r="B470" s="27" t="s">
        <v>577</v>
      </c>
      <c r="C470" s="48" t="s">
        <v>233</v>
      </c>
      <c r="D470" s="29" t="s">
        <v>235</v>
      </c>
      <c r="E470" s="24">
        <f>F470+G470+H470+I470</f>
        <v>0</v>
      </c>
      <c r="F470" s="33"/>
      <c r="G470" s="33"/>
      <c r="H470" s="33"/>
      <c r="I470" s="33"/>
    </row>
    <row r="471" spans="1:9" ht="15.75">
      <c r="A471" s="26">
        <f t="shared" si="7"/>
        <v>465</v>
      </c>
      <c r="B471" s="27" t="s">
        <v>578</v>
      </c>
      <c r="C471" s="48" t="s">
        <v>148</v>
      </c>
      <c r="D471" s="29" t="s">
        <v>14</v>
      </c>
      <c r="E471" s="24">
        <f>F471+G471+H471+I471</f>
        <v>0</v>
      </c>
      <c r="F471" s="33"/>
      <c r="G471" s="33"/>
      <c r="H471" s="33"/>
      <c r="I471" s="33"/>
    </row>
    <row r="472" spans="1:9" ht="15.75">
      <c r="A472" s="26">
        <f t="shared" si="7"/>
        <v>466</v>
      </c>
      <c r="B472" s="27" t="s">
        <v>579</v>
      </c>
      <c r="C472" s="28" t="s">
        <v>580</v>
      </c>
      <c r="D472" s="29" t="s">
        <v>11</v>
      </c>
      <c r="E472" s="24">
        <f>F472+G472+H472+I472</f>
        <v>0</v>
      </c>
      <c r="F472" s="33"/>
      <c r="G472" s="33"/>
      <c r="H472" s="33"/>
      <c r="I472" s="33"/>
    </row>
    <row r="473" spans="1:9" ht="15.75">
      <c r="A473" s="26">
        <f t="shared" si="7"/>
        <v>467</v>
      </c>
      <c r="B473" s="27" t="s">
        <v>581</v>
      </c>
      <c r="C473" s="28" t="s">
        <v>68</v>
      </c>
      <c r="D473" s="29" t="s">
        <v>163</v>
      </c>
      <c r="E473" s="24">
        <f>F473+G473+H473+I473</f>
        <v>0</v>
      </c>
      <c r="F473" s="33"/>
      <c r="G473" s="33"/>
      <c r="H473" s="33"/>
      <c r="I473" s="33"/>
    </row>
    <row r="474" spans="1:9" ht="15.75">
      <c r="A474" s="26">
        <f t="shared" si="7"/>
        <v>468</v>
      </c>
      <c r="B474" s="36" t="s">
        <v>74</v>
      </c>
      <c r="C474" s="28" t="s">
        <v>582</v>
      </c>
      <c r="D474" s="43" t="s">
        <v>55</v>
      </c>
      <c r="E474" s="24">
        <f>F474+G474+H474+I474</f>
        <v>0</v>
      </c>
      <c r="F474" s="33"/>
      <c r="G474" s="33"/>
      <c r="H474" s="33"/>
      <c r="I474" s="33"/>
    </row>
    <row r="475" spans="1:9" ht="15.75">
      <c r="A475" s="26">
        <f t="shared" si="7"/>
        <v>469</v>
      </c>
      <c r="B475" s="30" t="s">
        <v>583</v>
      </c>
      <c r="C475" s="48" t="s">
        <v>32</v>
      </c>
      <c r="D475" s="43" t="s">
        <v>14</v>
      </c>
      <c r="E475" s="24">
        <f>F475+G475+H475+I475</f>
        <v>0</v>
      </c>
      <c r="F475" s="46"/>
      <c r="G475" s="46"/>
      <c r="H475" s="46"/>
      <c r="I475" s="46"/>
    </row>
    <row r="476" spans="1:9" ht="15.75">
      <c r="A476" s="26">
        <f t="shared" si="7"/>
        <v>470</v>
      </c>
      <c r="B476" s="30" t="s">
        <v>584</v>
      </c>
      <c r="C476" s="48" t="s">
        <v>21</v>
      </c>
      <c r="D476" s="43" t="s">
        <v>163</v>
      </c>
      <c r="E476" s="24">
        <f>F476+G476+H476+I476</f>
        <v>0</v>
      </c>
      <c r="F476" s="46"/>
      <c r="G476" s="46"/>
      <c r="H476" s="46"/>
      <c r="I476" s="46"/>
    </row>
    <row r="477" spans="1:9" ht="15.75">
      <c r="A477" s="26">
        <f t="shared" si="7"/>
        <v>471</v>
      </c>
      <c r="B477" s="30" t="s">
        <v>36</v>
      </c>
      <c r="C477" s="28" t="s">
        <v>82</v>
      </c>
      <c r="D477" s="31" t="s">
        <v>14</v>
      </c>
      <c r="E477" s="24">
        <f>F477+G477+H477+I477</f>
        <v>0</v>
      </c>
      <c r="F477" s="33"/>
      <c r="G477" s="33"/>
      <c r="H477" s="33"/>
      <c r="I477" s="33"/>
    </row>
    <row r="478" spans="1:9" ht="15.75">
      <c r="A478" s="26">
        <f t="shared" si="7"/>
        <v>472</v>
      </c>
      <c r="B478" s="54" t="s">
        <v>534</v>
      </c>
      <c r="C478" s="55" t="s">
        <v>535</v>
      </c>
      <c r="D478" s="68" t="s">
        <v>28</v>
      </c>
      <c r="E478" s="24">
        <f>F478+G478+H478+I478</f>
        <v>0</v>
      </c>
      <c r="F478" s="33"/>
      <c r="G478" s="33"/>
      <c r="H478" s="33"/>
      <c r="I478" s="33"/>
    </row>
    <row r="479" spans="1:9" ht="15.75">
      <c r="A479" s="26">
        <f t="shared" si="7"/>
        <v>473</v>
      </c>
      <c r="B479" s="63" t="s">
        <v>585</v>
      </c>
      <c r="C479" s="61" t="s">
        <v>213</v>
      </c>
      <c r="D479" s="67" t="s">
        <v>14</v>
      </c>
      <c r="E479" s="24">
        <f>F479+G479+H479+I479</f>
        <v>0</v>
      </c>
      <c r="F479" s="33"/>
      <c r="G479" s="33"/>
      <c r="H479" s="33"/>
      <c r="I479" s="33"/>
    </row>
    <row r="480" spans="1:9" ht="15.75">
      <c r="A480" s="26">
        <f t="shared" si="7"/>
        <v>474</v>
      </c>
      <c r="B480" s="27" t="s">
        <v>586</v>
      </c>
      <c r="C480" s="28" t="s">
        <v>46</v>
      </c>
      <c r="D480" s="41" t="s">
        <v>14</v>
      </c>
      <c r="E480" s="24">
        <f>F480+G480+H480+I480</f>
        <v>0</v>
      </c>
      <c r="F480" s="33"/>
      <c r="G480" s="33"/>
      <c r="H480" s="33"/>
      <c r="I480" s="33"/>
    </row>
    <row r="481" spans="1:9" ht="15.75">
      <c r="A481" s="26">
        <f t="shared" si="7"/>
        <v>475</v>
      </c>
      <c r="B481" s="27" t="s">
        <v>587</v>
      </c>
      <c r="C481" s="28" t="s">
        <v>143</v>
      </c>
      <c r="D481" s="29" t="s">
        <v>11</v>
      </c>
      <c r="E481" s="24">
        <f>F481+G481+H481+I481</f>
        <v>0</v>
      </c>
      <c r="F481" s="33"/>
      <c r="G481" s="33"/>
      <c r="H481" s="33"/>
      <c r="I481" s="33"/>
    </row>
    <row r="482" spans="1:9" ht="15.75">
      <c r="A482" s="26">
        <f t="shared" si="7"/>
        <v>476</v>
      </c>
      <c r="B482" s="30" t="s">
        <v>588</v>
      </c>
      <c r="C482" s="28" t="s">
        <v>589</v>
      </c>
      <c r="D482" s="31" t="s">
        <v>222</v>
      </c>
      <c r="E482" s="24">
        <f>F482+G482+H482+I482</f>
        <v>0</v>
      </c>
      <c r="F482" s="33"/>
      <c r="G482" s="33"/>
      <c r="H482" s="33"/>
      <c r="I482" s="33"/>
    </row>
    <row r="483" spans="1:9" ht="15.75">
      <c r="A483" s="26">
        <f t="shared" si="7"/>
        <v>477</v>
      </c>
      <c r="B483" s="30" t="s">
        <v>590</v>
      </c>
      <c r="C483" s="28" t="s">
        <v>10</v>
      </c>
      <c r="D483" s="43" t="s">
        <v>163</v>
      </c>
      <c r="E483" s="24">
        <f>F483+G483+H483+I483</f>
        <v>0</v>
      </c>
      <c r="F483" s="33"/>
      <c r="G483" s="33"/>
      <c r="H483" s="33"/>
      <c r="I483" s="33"/>
    </row>
    <row r="484" spans="1:9" ht="15.75">
      <c r="A484" s="26">
        <f t="shared" si="7"/>
        <v>478</v>
      </c>
      <c r="B484" s="63" t="s">
        <v>591</v>
      </c>
      <c r="C484" s="61" t="s">
        <v>176</v>
      </c>
      <c r="D484" s="67" t="s">
        <v>17</v>
      </c>
      <c r="E484" s="24">
        <f>F484+G484+H484+I484</f>
        <v>0</v>
      </c>
      <c r="F484" s="33"/>
      <c r="G484" s="33"/>
      <c r="H484" s="33"/>
      <c r="I484" s="33"/>
    </row>
    <row r="485" spans="1:9" ht="15.75">
      <c r="A485" s="26">
        <f t="shared" si="7"/>
        <v>479</v>
      </c>
      <c r="B485" s="27" t="s">
        <v>592</v>
      </c>
      <c r="C485" s="28" t="s">
        <v>27</v>
      </c>
      <c r="D485" s="29" t="s">
        <v>17</v>
      </c>
      <c r="E485" s="24">
        <f>F485+G485+H485+I485</f>
        <v>0</v>
      </c>
      <c r="F485" s="33"/>
      <c r="G485" s="33"/>
      <c r="H485" s="33"/>
      <c r="I485" s="33"/>
    </row>
    <row r="486" spans="1:9" ht="15.75">
      <c r="A486" s="26">
        <f t="shared" si="7"/>
        <v>480</v>
      </c>
      <c r="B486" s="36" t="s">
        <v>593</v>
      </c>
      <c r="C486" s="28" t="s">
        <v>10</v>
      </c>
      <c r="D486" s="29" t="s">
        <v>544</v>
      </c>
      <c r="E486" s="24">
        <f>F486+G486+H486+I486</f>
        <v>0</v>
      </c>
      <c r="F486" s="33"/>
      <c r="G486" s="33"/>
      <c r="H486" s="33"/>
      <c r="I486" s="33"/>
    </row>
    <row r="487" spans="1:9" ht="15.75">
      <c r="A487" s="26">
        <f t="shared" si="7"/>
        <v>481</v>
      </c>
      <c r="B487" s="30" t="s">
        <v>594</v>
      </c>
      <c r="C487" s="48" t="s">
        <v>103</v>
      </c>
      <c r="D487" s="43" t="s">
        <v>595</v>
      </c>
      <c r="E487" s="24">
        <f>F487+G487+H487+I487</f>
        <v>0</v>
      </c>
      <c r="F487" s="46"/>
      <c r="G487" s="46"/>
      <c r="H487" s="46"/>
      <c r="I487" s="46"/>
    </row>
    <row r="488" spans="1:9" ht="15.75">
      <c r="A488" s="26">
        <f t="shared" si="7"/>
        <v>482</v>
      </c>
      <c r="B488" s="27" t="s">
        <v>596</v>
      </c>
      <c r="C488" s="28" t="s">
        <v>498</v>
      </c>
      <c r="D488" s="29" t="s">
        <v>163</v>
      </c>
      <c r="E488" s="24">
        <f>F488+G488+H488+I488</f>
        <v>0</v>
      </c>
      <c r="F488" s="33"/>
      <c r="G488" s="33"/>
      <c r="H488" s="33"/>
      <c r="I488" s="33"/>
    </row>
    <row r="489" spans="1:9" ht="15.75">
      <c r="A489" s="26">
        <f t="shared" si="7"/>
        <v>483</v>
      </c>
      <c r="B489" s="57" t="s">
        <v>564</v>
      </c>
      <c r="C489" s="55" t="s">
        <v>597</v>
      </c>
      <c r="D489" s="59" t="s">
        <v>163</v>
      </c>
      <c r="E489" s="24">
        <f>F489+G489+H489+I489</f>
        <v>0</v>
      </c>
      <c r="F489" s="46"/>
      <c r="G489" s="46"/>
      <c r="H489" s="46"/>
      <c r="I489" s="46"/>
    </row>
    <row r="490" spans="1:9" ht="15.75">
      <c r="A490" s="26">
        <f t="shared" si="7"/>
        <v>484</v>
      </c>
      <c r="B490" s="30" t="s">
        <v>598</v>
      </c>
      <c r="C490" s="28" t="s">
        <v>532</v>
      </c>
      <c r="D490" s="29" t="s">
        <v>14</v>
      </c>
      <c r="E490" s="24">
        <f>F490+G490+H490+I490</f>
        <v>0</v>
      </c>
      <c r="F490" s="33"/>
      <c r="G490" s="33"/>
      <c r="H490" s="33"/>
      <c r="I490" s="33"/>
    </row>
    <row r="491" spans="1:9" ht="15.75">
      <c r="A491" s="26">
        <f t="shared" si="7"/>
        <v>485</v>
      </c>
      <c r="B491" s="30" t="s">
        <v>599</v>
      </c>
      <c r="C491" s="48" t="s">
        <v>203</v>
      </c>
      <c r="D491" s="43" t="s">
        <v>14</v>
      </c>
      <c r="E491" s="24">
        <f>F491+G491+H491+I491</f>
        <v>0</v>
      </c>
      <c r="F491" s="46"/>
      <c r="G491" s="46"/>
      <c r="H491" s="46"/>
      <c r="I491" s="46"/>
    </row>
    <row r="492" spans="1:9" ht="15.75">
      <c r="A492" s="26">
        <f t="shared" si="7"/>
        <v>486</v>
      </c>
      <c r="B492" s="27" t="s">
        <v>600</v>
      </c>
      <c r="C492" s="28" t="s">
        <v>113</v>
      </c>
      <c r="D492" s="29" t="s">
        <v>28</v>
      </c>
      <c r="E492" s="24">
        <f>F492+G492+H492+I492</f>
        <v>0</v>
      </c>
      <c r="F492" s="33"/>
      <c r="G492" s="33"/>
      <c r="H492" s="33"/>
      <c r="I492" s="33"/>
    </row>
    <row r="493" spans="1:9" ht="15.75">
      <c r="A493" s="26">
        <f t="shared" si="7"/>
        <v>487</v>
      </c>
      <c r="B493" s="30" t="s">
        <v>581</v>
      </c>
      <c r="C493" s="28" t="s">
        <v>101</v>
      </c>
      <c r="D493" s="31" t="s">
        <v>163</v>
      </c>
      <c r="E493" s="24">
        <f>F493+G493+H493+I493</f>
        <v>0</v>
      </c>
      <c r="F493" s="33"/>
      <c r="G493" s="33"/>
      <c r="H493" s="33"/>
      <c r="I493" s="33"/>
    </row>
    <row r="494" spans="1:9" ht="15.75">
      <c r="A494" s="26">
        <f t="shared" si="7"/>
        <v>488</v>
      </c>
      <c r="B494" s="27" t="s">
        <v>563</v>
      </c>
      <c r="C494" s="28" t="s">
        <v>259</v>
      </c>
      <c r="D494" s="29" t="s">
        <v>11</v>
      </c>
      <c r="E494" s="24">
        <f>F494+G494+H494+I494</f>
        <v>0</v>
      </c>
      <c r="F494" s="33"/>
      <c r="G494" s="33"/>
      <c r="H494" s="33"/>
      <c r="I494" s="33"/>
    </row>
    <row r="495" spans="1:9" ht="15.75">
      <c r="A495" s="26">
        <f t="shared" si="7"/>
        <v>489</v>
      </c>
      <c r="B495" s="27" t="s">
        <v>601</v>
      </c>
      <c r="C495" s="28" t="s">
        <v>253</v>
      </c>
      <c r="D495" s="41" t="s">
        <v>235</v>
      </c>
      <c r="E495" s="24">
        <f>F495+G495+H495+I495</f>
        <v>0</v>
      </c>
      <c r="F495" s="33"/>
      <c r="G495" s="33"/>
      <c r="H495" s="33"/>
      <c r="I495" s="33"/>
    </row>
    <row r="496" spans="1:9" ht="15.75">
      <c r="A496" s="26">
        <f t="shared" si="7"/>
        <v>490</v>
      </c>
      <c r="B496" s="27" t="s">
        <v>602</v>
      </c>
      <c r="C496" s="28" t="s">
        <v>390</v>
      </c>
      <c r="D496" s="29" t="s">
        <v>17</v>
      </c>
      <c r="E496" s="24">
        <f>F496+G496+H496+I496</f>
        <v>0</v>
      </c>
      <c r="F496" s="33"/>
      <c r="G496" s="33"/>
      <c r="H496" s="33"/>
      <c r="I496" s="33"/>
    </row>
    <row r="497" spans="1:9" ht="15.75">
      <c r="A497" s="26">
        <f t="shared" si="7"/>
        <v>491</v>
      </c>
      <c r="B497" s="30" t="s">
        <v>603</v>
      </c>
      <c r="C497" s="48" t="s">
        <v>10</v>
      </c>
      <c r="D497" s="43" t="s">
        <v>28</v>
      </c>
      <c r="E497" s="24">
        <f>F497+G497+H497+I497</f>
        <v>0</v>
      </c>
      <c r="F497" s="46"/>
      <c r="G497" s="46"/>
      <c r="H497" s="46"/>
      <c r="I497" s="46"/>
    </row>
    <row r="498" spans="1:9" ht="15.75">
      <c r="A498" s="26">
        <f t="shared" si="7"/>
        <v>492</v>
      </c>
      <c r="B498" s="60" t="s">
        <v>604</v>
      </c>
      <c r="C498" s="61" t="s">
        <v>605</v>
      </c>
      <c r="D498" s="62" t="s">
        <v>55</v>
      </c>
      <c r="E498" s="24">
        <f>F498+G498+H498+I498</f>
        <v>0</v>
      </c>
      <c r="F498" s="33"/>
      <c r="G498" s="33"/>
      <c r="H498" s="33"/>
      <c r="I498" s="33"/>
    </row>
    <row r="499" spans="1:9" ht="15.75">
      <c r="A499" s="26">
        <f t="shared" si="7"/>
        <v>493</v>
      </c>
      <c r="B499" s="27" t="s">
        <v>606</v>
      </c>
      <c r="C499" s="28" t="s">
        <v>65</v>
      </c>
      <c r="D499" s="29" t="s">
        <v>537</v>
      </c>
      <c r="E499" s="24">
        <f>F499+G499+H499+I499</f>
        <v>0</v>
      </c>
      <c r="F499" s="33"/>
      <c r="G499" s="33"/>
      <c r="H499" s="33"/>
      <c r="I499" s="33"/>
    </row>
    <row r="500" spans="1:9" ht="15.75">
      <c r="A500" s="26">
        <f t="shared" si="7"/>
        <v>494</v>
      </c>
      <c r="B500" s="30" t="s">
        <v>317</v>
      </c>
      <c r="C500" s="28" t="s">
        <v>101</v>
      </c>
      <c r="D500" s="51" t="s">
        <v>14</v>
      </c>
      <c r="E500" s="24">
        <f>F500+G500+H500+I500</f>
        <v>0</v>
      </c>
      <c r="F500" s="33"/>
      <c r="G500" s="33"/>
      <c r="H500" s="33"/>
      <c r="I500" s="33"/>
    </row>
    <row r="501" spans="1:9" ht="15.75">
      <c r="A501" s="26">
        <f t="shared" si="7"/>
        <v>495</v>
      </c>
      <c r="B501" s="36" t="s">
        <v>607</v>
      </c>
      <c r="C501" s="28" t="s">
        <v>32</v>
      </c>
      <c r="D501" s="31" t="s">
        <v>17</v>
      </c>
      <c r="E501" s="24">
        <f>F501+G501+H501+I501</f>
        <v>0</v>
      </c>
      <c r="F501" s="33"/>
      <c r="G501" s="33"/>
      <c r="H501" s="33"/>
      <c r="I501" s="33"/>
    </row>
    <row r="502" spans="1:9" ht="15.75">
      <c r="A502" s="26">
        <f t="shared" si="7"/>
        <v>496</v>
      </c>
      <c r="B502" s="36" t="s">
        <v>608</v>
      </c>
      <c r="C502" s="28" t="s">
        <v>34</v>
      </c>
      <c r="D502" s="43" t="s">
        <v>609</v>
      </c>
      <c r="E502" s="24">
        <f>F502+G502+H502+I502</f>
        <v>0</v>
      </c>
      <c r="F502" s="33"/>
      <c r="G502" s="33"/>
      <c r="H502" s="33"/>
      <c r="I502" s="33"/>
    </row>
    <row r="503" spans="1:9" ht="15.75">
      <c r="A503" s="26">
        <f t="shared" si="7"/>
        <v>497</v>
      </c>
      <c r="B503" s="27" t="s">
        <v>610</v>
      </c>
      <c r="C503" s="28" t="s">
        <v>10</v>
      </c>
      <c r="D503" s="41" t="s">
        <v>106</v>
      </c>
      <c r="E503" s="24">
        <f>F503+G503+H503+I503</f>
        <v>0</v>
      </c>
      <c r="F503" s="33"/>
      <c r="G503" s="33"/>
      <c r="H503" s="33"/>
      <c r="I503" s="33"/>
    </row>
    <row r="504" spans="1:9" ht="15.75">
      <c r="A504" s="26">
        <f t="shared" si="7"/>
        <v>498</v>
      </c>
      <c r="B504" s="27" t="s">
        <v>612</v>
      </c>
      <c r="C504" s="28" t="s">
        <v>10</v>
      </c>
      <c r="D504" s="29" t="s">
        <v>613</v>
      </c>
      <c r="E504" s="24">
        <f>F504+G504+H504+I504</f>
        <v>0</v>
      </c>
      <c r="F504" s="33"/>
      <c r="G504" s="33"/>
      <c r="H504" s="33"/>
      <c r="I504" s="33"/>
    </row>
    <row r="505" spans="1:9" ht="15.75">
      <c r="A505" s="26">
        <f t="shared" si="7"/>
        <v>499</v>
      </c>
      <c r="B505" s="27" t="s">
        <v>614</v>
      </c>
      <c r="C505" s="28" t="s">
        <v>91</v>
      </c>
      <c r="D505" s="41" t="s">
        <v>14</v>
      </c>
      <c r="E505" s="24">
        <f>F505+G505+H505+I505</f>
        <v>0</v>
      </c>
      <c r="F505" s="33"/>
      <c r="G505" s="33"/>
      <c r="H505" s="33"/>
      <c r="I505" s="33"/>
    </row>
    <row r="506" spans="1:9" ht="15.75">
      <c r="A506" s="26">
        <f t="shared" si="7"/>
        <v>500</v>
      </c>
      <c r="B506" s="30" t="s">
        <v>615</v>
      </c>
      <c r="C506" s="65" t="s">
        <v>616</v>
      </c>
      <c r="D506" s="29" t="s">
        <v>25</v>
      </c>
      <c r="E506" s="24">
        <f>F506+G506+H506+I506</f>
        <v>0</v>
      </c>
      <c r="F506" s="33"/>
      <c r="G506" s="33"/>
      <c r="H506" s="33"/>
      <c r="I506" s="33"/>
    </row>
    <row r="507" spans="1:9" ht="15.75">
      <c r="A507" s="26">
        <f t="shared" si="7"/>
        <v>501</v>
      </c>
      <c r="B507" s="27" t="s">
        <v>617</v>
      </c>
      <c r="C507" s="28" t="s">
        <v>13</v>
      </c>
      <c r="D507" s="41" t="s">
        <v>618</v>
      </c>
      <c r="E507" s="24">
        <f>F507+G507+H507+I507</f>
        <v>0</v>
      </c>
      <c r="F507" s="33"/>
      <c r="G507" s="33"/>
      <c r="H507" s="33"/>
      <c r="I507" s="33"/>
    </row>
    <row r="508" spans="1:9" ht="15.75">
      <c r="A508" s="26">
        <f t="shared" si="7"/>
        <v>502</v>
      </c>
      <c r="B508" s="30" t="s">
        <v>619</v>
      </c>
      <c r="C508" s="28" t="s">
        <v>98</v>
      </c>
      <c r="D508" s="43" t="s">
        <v>17</v>
      </c>
      <c r="E508" s="24">
        <f>F508+G508+H508+I508</f>
        <v>0</v>
      </c>
      <c r="F508" s="33"/>
      <c r="G508" s="33"/>
      <c r="H508" s="33"/>
      <c r="I508" s="33"/>
    </row>
    <row r="509" spans="1:9" ht="15.75">
      <c r="A509" s="26">
        <f t="shared" si="7"/>
        <v>503</v>
      </c>
      <c r="B509" s="27" t="s">
        <v>620</v>
      </c>
      <c r="C509" s="28" t="s">
        <v>13</v>
      </c>
      <c r="D509" s="29" t="s">
        <v>25</v>
      </c>
      <c r="E509" s="24">
        <f>F509+G509+H509+I509</f>
        <v>0</v>
      </c>
      <c r="F509" s="33"/>
      <c r="G509" s="33"/>
      <c r="H509" s="33"/>
      <c r="I509" s="33"/>
    </row>
    <row r="510" spans="1:9" ht="15.75">
      <c r="A510" s="26">
        <f t="shared" si="7"/>
        <v>504</v>
      </c>
      <c r="B510" s="27" t="s">
        <v>621</v>
      </c>
      <c r="C510" s="28" t="s">
        <v>137</v>
      </c>
      <c r="D510" s="41" t="s">
        <v>19</v>
      </c>
      <c r="E510" s="24">
        <f>F510+G510+H510+I510</f>
        <v>0</v>
      </c>
      <c r="F510" s="33"/>
      <c r="G510" s="33"/>
      <c r="H510" s="33"/>
      <c r="I510" s="33"/>
    </row>
    <row r="511" spans="1:9" ht="15.75">
      <c r="A511" s="26">
        <f t="shared" si="7"/>
        <v>505</v>
      </c>
      <c r="B511" s="30" t="s">
        <v>622</v>
      </c>
      <c r="C511" s="28" t="s">
        <v>52</v>
      </c>
      <c r="D511" s="51" t="s">
        <v>431</v>
      </c>
      <c r="E511" s="24">
        <f>F511+G511+H511+I511</f>
        <v>0</v>
      </c>
      <c r="F511" s="33"/>
      <c r="G511" s="33"/>
      <c r="H511" s="33"/>
      <c r="I511" s="33"/>
    </row>
    <row r="512" spans="1:9" ht="15.75">
      <c r="A512" s="26">
        <f t="shared" si="7"/>
        <v>506</v>
      </c>
      <c r="B512" s="54" t="s">
        <v>623</v>
      </c>
      <c r="C512" s="70" t="s">
        <v>624</v>
      </c>
      <c r="D512" s="68" t="s">
        <v>625</v>
      </c>
      <c r="E512" s="24">
        <f>F512+G512+H512+I512</f>
        <v>0</v>
      </c>
      <c r="F512" s="33"/>
      <c r="G512" s="33"/>
      <c r="H512" s="33"/>
      <c r="I512" s="33"/>
    </row>
    <row r="513" spans="1:9" ht="15.75">
      <c r="A513" s="26">
        <f t="shared" si="7"/>
        <v>507</v>
      </c>
      <c r="B513" s="27" t="s">
        <v>12</v>
      </c>
      <c r="C513" s="28" t="s">
        <v>127</v>
      </c>
      <c r="D513" s="29" t="s">
        <v>14</v>
      </c>
      <c r="E513" s="24">
        <f>F513+G513+H513+I513</f>
        <v>0</v>
      </c>
      <c r="F513" s="33"/>
      <c r="G513" s="33"/>
      <c r="H513" s="33"/>
      <c r="I513" s="33"/>
    </row>
    <row r="514" spans="1:9" ht="15.75">
      <c r="A514" s="26">
        <f t="shared" si="7"/>
        <v>508</v>
      </c>
      <c r="B514" s="27" t="s">
        <v>626</v>
      </c>
      <c r="C514" s="28" t="s">
        <v>98</v>
      </c>
      <c r="D514" s="29" t="s">
        <v>63</v>
      </c>
      <c r="E514" s="24">
        <f>F514+G514+H514+I514</f>
        <v>0</v>
      </c>
      <c r="F514" s="33"/>
      <c r="G514" s="33"/>
      <c r="H514" s="33"/>
      <c r="I514" s="33"/>
    </row>
    <row r="515" spans="1:9" ht="15.75">
      <c r="A515" s="26">
        <f t="shared" si="7"/>
        <v>509</v>
      </c>
      <c r="B515" s="30" t="s">
        <v>627</v>
      </c>
      <c r="C515" s="28" t="s">
        <v>10</v>
      </c>
      <c r="D515" s="51" t="s">
        <v>28</v>
      </c>
      <c r="E515" s="24">
        <f>F515+G515+H515+I515</f>
        <v>0</v>
      </c>
      <c r="F515" s="33"/>
      <c r="G515" s="33"/>
      <c r="H515" s="33"/>
      <c r="I515" s="33"/>
    </row>
    <row r="516" spans="1:9" ht="15.75">
      <c r="A516" s="26">
        <f t="shared" si="7"/>
        <v>510</v>
      </c>
      <c r="B516" s="27" t="s">
        <v>628</v>
      </c>
      <c r="C516" s="28" t="s">
        <v>629</v>
      </c>
      <c r="D516" s="29" t="s">
        <v>630</v>
      </c>
      <c r="E516" s="24">
        <f>F516+G516+H516+I516</f>
        <v>0</v>
      </c>
      <c r="F516" s="33"/>
      <c r="G516" s="33"/>
      <c r="H516" s="33"/>
      <c r="I516" s="33"/>
    </row>
    <row r="517" spans="1:9" ht="15.75">
      <c r="A517" s="26">
        <f t="shared" si="7"/>
        <v>511</v>
      </c>
      <c r="B517" s="30" t="s">
        <v>94</v>
      </c>
      <c r="C517" s="28" t="s">
        <v>631</v>
      </c>
      <c r="D517" s="29" t="s">
        <v>61</v>
      </c>
      <c r="E517" s="24">
        <f>F517+G517+H517+I517</f>
        <v>0</v>
      </c>
      <c r="F517" s="33"/>
      <c r="G517" s="33"/>
      <c r="H517" s="33"/>
      <c r="I517" s="33"/>
    </row>
    <row r="518" spans="1:9" ht="15.75">
      <c r="A518" s="26">
        <f t="shared" si="7"/>
        <v>512</v>
      </c>
      <c r="B518" s="27" t="s">
        <v>425</v>
      </c>
      <c r="C518" s="28" t="s">
        <v>127</v>
      </c>
      <c r="D518" s="29" t="s">
        <v>250</v>
      </c>
      <c r="E518" s="24">
        <f>F518+G518+H518+I518</f>
        <v>0</v>
      </c>
      <c r="F518" s="33"/>
      <c r="G518" s="33"/>
      <c r="H518" s="33"/>
      <c r="I518" s="33"/>
    </row>
    <row r="519" spans="1:9" ht="15.75">
      <c r="A519" s="26">
        <f t="shared" si="7"/>
        <v>513</v>
      </c>
      <c r="B519" s="30" t="s">
        <v>634</v>
      </c>
      <c r="C519" s="48" t="s">
        <v>10</v>
      </c>
      <c r="D519" s="37" t="s">
        <v>11</v>
      </c>
      <c r="E519" s="24">
        <f>F519+G519+H519+I519</f>
        <v>0</v>
      </c>
      <c r="F519" s="46"/>
      <c r="G519" s="46"/>
      <c r="H519" s="46"/>
      <c r="I519" s="46"/>
    </row>
    <row r="520" spans="1:9" ht="15.75">
      <c r="A520" s="26">
        <f aca="true" t="shared" si="8" ref="A520:A583">A519+1</f>
        <v>514</v>
      </c>
      <c r="B520" s="27" t="s">
        <v>559</v>
      </c>
      <c r="C520" s="28" t="s">
        <v>24</v>
      </c>
      <c r="D520" s="41" t="s">
        <v>106</v>
      </c>
      <c r="E520" s="24">
        <f>F520+G520+H520+I520</f>
        <v>0</v>
      </c>
      <c r="F520" s="33"/>
      <c r="G520" s="33"/>
      <c r="H520" s="33"/>
      <c r="I520" s="33"/>
    </row>
    <row r="521" spans="1:9" ht="15.75">
      <c r="A521" s="26">
        <f t="shared" si="8"/>
        <v>515</v>
      </c>
      <c r="B521" s="30" t="s">
        <v>636</v>
      </c>
      <c r="C521" s="28" t="s">
        <v>279</v>
      </c>
      <c r="D521" s="31" t="s">
        <v>14</v>
      </c>
      <c r="E521" s="24">
        <f>F521+G521+H521+I521</f>
        <v>0</v>
      </c>
      <c r="F521" s="33"/>
      <c r="G521" s="33"/>
      <c r="H521" s="33"/>
      <c r="I521" s="33"/>
    </row>
    <row r="522" spans="1:9" ht="15.75">
      <c r="A522" s="26">
        <f t="shared" si="8"/>
        <v>516</v>
      </c>
      <c r="B522" s="30" t="s">
        <v>637</v>
      </c>
      <c r="C522" s="28" t="s">
        <v>32</v>
      </c>
      <c r="D522" s="31" t="s">
        <v>28</v>
      </c>
      <c r="E522" s="24">
        <f>F522+G522+H522+I522</f>
        <v>0</v>
      </c>
      <c r="F522" s="33"/>
      <c r="G522" s="33"/>
      <c r="H522" s="33"/>
      <c r="I522" s="33"/>
    </row>
    <row r="523" spans="1:9" ht="15.75">
      <c r="A523" s="26">
        <f t="shared" si="8"/>
        <v>517</v>
      </c>
      <c r="B523" s="42" t="s">
        <v>639</v>
      </c>
      <c r="C523" s="28" t="s">
        <v>62</v>
      </c>
      <c r="D523" s="41" t="s">
        <v>106</v>
      </c>
      <c r="E523" s="24">
        <f>F523+G523+H523+I523</f>
        <v>0</v>
      </c>
      <c r="F523" s="33"/>
      <c r="G523" s="33"/>
      <c r="H523" s="33"/>
      <c r="I523" s="33"/>
    </row>
    <row r="524" spans="1:9" ht="15.75">
      <c r="A524" s="26">
        <f t="shared" si="8"/>
        <v>518</v>
      </c>
      <c r="B524" s="30" t="s">
        <v>640</v>
      </c>
      <c r="C524" s="28" t="s">
        <v>10</v>
      </c>
      <c r="D524" s="31" t="s">
        <v>106</v>
      </c>
      <c r="E524" s="24">
        <f>F524+G524+H524+I524</f>
        <v>0</v>
      </c>
      <c r="F524" s="33"/>
      <c r="G524" s="33"/>
      <c r="H524" s="33"/>
      <c r="I524" s="33"/>
    </row>
    <row r="525" spans="1:9" ht="15.75">
      <c r="A525" s="26">
        <f t="shared" si="8"/>
        <v>519</v>
      </c>
      <c r="B525" s="27" t="s">
        <v>641</v>
      </c>
      <c r="C525" s="28" t="s">
        <v>642</v>
      </c>
      <c r="D525" s="29" t="s">
        <v>14</v>
      </c>
      <c r="E525" s="24">
        <f>F525+G525+H525+I525</f>
        <v>0</v>
      </c>
      <c r="F525" s="33"/>
      <c r="G525" s="33"/>
      <c r="H525" s="33"/>
      <c r="I525" s="33"/>
    </row>
    <row r="526" spans="1:9" ht="15.75">
      <c r="A526" s="26">
        <f t="shared" si="8"/>
        <v>520</v>
      </c>
      <c r="B526" s="30" t="s">
        <v>643</v>
      </c>
      <c r="C526" s="28" t="s">
        <v>132</v>
      </c>
      <c r="D526" s="31" t="s">
        <v>403</v>
      </c>
      <c r="E526" s="24">
        <f>F526+G526+H526+I526</f>
        <v>0</v>
      </c>
      <c r="F526" s="33"/>
      <c r="G526" s="33"/>
      <c r="H526" s="33"/>
      <c r="I526" s="33"/>
    </row>
    <row r="527" spans="1:9" ht="15.75">
      <c r="A527" s="26">
        <f t="shared" si="8"/>
        <v>521</v>
      </c>
      <c r="B527" s="27" t="s">
        <v>644</v>
      </c>
      <c r="C527" s="28" t="s">
        <v>91</v>
      </c>
      <c r="D527" s="29" t="s">
        <v>338</v>
      </c>
      <c r="E527" s="24">
        <f>F527+G527+H527+I527</f>
        <v>0</v>
      </c>
      <c r="F527" s="33"/>
      <c r="G527" s="33"/>
      <c r="H527" s="33"/>
      <c r="I527" s="33"/>
    </row>
    <row r="528" spans="1:9" ht="15.75">
      <c r="A528" s="26">
        <f t="shared" si="8"/>
        <v>522</v>
      </c>
      <c r="B528" s="30" t="s">
        <v>645</v>
      </c>
      <c r="C528" s="48" t="s">
        <v>10</v>
      </c>
      <c r="D528" s="43" t="s">
        <v>106</v>
      </c>
      <c r="E528" s="24">
        <f>F528+G528+H528+I528</f>
        <v>0</v>
      </c>
      <c r="F528" s="46"/>
      <c r="G528" s="46"/>
      <c r="H528" s="46"/>
      <c r="I528" s="46"/>
    </row>
    <row r="529" spans="1:9" ht="15.75">
      <c r="A529" s="26">
        <f t="shared" si="8"/>
        <v>523</v>
      </c>
      <c r="B529" s="27" t="s">
        <v>646</v>
      </c>
      <c r="C529" s="28" t="s">
        <v>647</v>
      </c>
      <c r="D529" s="29" t="s">
        <v>106</v>
      </c>
      <c r="E529" s="24">
        <f>F529+G529+H529+I529</f>
        <v>0</v>
      </c>
      <c r="F529" s="33"/>
      <c r="G529" s="33"/>
      <c r="H529" s="33"/>
      <c r="I529" s="33"/>
    </row>
    <row r="530" spans="1:9" ht="15.75">
      <c r="A530" s="26">
        <f t="shared" si="8"/>
        <v>524</v>
      </c>
      <c r="B530" s="27" t="s">
        <v>650</v>
      </c>
      <c r="C530" s="28" t="s">
        <v>206</v>
      </c>
      <c r="D530" s="29" t="s">
        <v>106</v>
      </c>
      <c r="E530" s="24">
        <f>F530+G530+H530+I530</f>
        <v>0</v>
      </c>
      <c r="F530" s="33"/>
      <c r="G530" s="33"/>
      <c r="H530" s="33"/>
      <c r="I530" s="33"/>
    </row>
    <row r="531" spans="1:9" ht="15.75">
      <c r="A531" s="26">
        <f t="shared" si="8"/>
        <v>525</v>
      </c>
      <c r="B531" s="27" t="s">
        <v>651</v>
      </c>
      <c r="C531" s="48" t="s">
        <v>101</v>
      </c>
      <c r="D531" s="41" t="s">
        <v>25</v>
      </c>
      <c r="E531" s="24">
        <f>F531+G531+H531+I531</f>
        <v>0</v>
      </c>
      <c r="F531" s="33"/>
      <c r="G531" s="33"/>
      <c r="H531" s="33"/>
      <c r="I531" s="33"/>
    </row>
    <row r="532" spans="1:9" ht="15.75">
      <c r="A532" s="26">
        <f t="shared" si="8"/>
        <v>526</v>
      </c>
      <c r="B532" s="30" t="s">
        <v>652</v>
      </c>
      <c r="C532" s="28" t="s">
        <v>113</v>
      </c>
      <c r="D532" s="29" t="s">
        <v>653</v>
      </c>
      <c r="E532" s="24">
        <f>F532+G532+H532+I532</f>
        <v>0</v>
      </c>
      <c r="F532" s="33"/>
      <c r="G532" s="33"/>
      <c r="H532" s="33"/>
      <c r="I532" s="33"/>
    </row>
    <row r="533" spans="1:9" ht="15.75">
      <c r="A533" s="26">
        <f t="shared" si="8"/>
        <v>527</v>
      </c>
      <c r="B533" s="30" t="s">
        <v>654</v>
      </c>
      <c r="C533" s="28" t="s">
        <v>10</v>
      </c>
      <c r="D533" s="31" t="s">
        <v>17</v>
      </c>
      <c r="E533" s="24">
        <f>F533+G533+H533+I533</f>
        <v>0</v>
      </c>
      <c r="F533" s="33"/>
      <c r="G533" s="33"/>
      <c r="H533" s="33"/>
      <c r="I533" s="33"/>
    </row>
    <row r="534" spans="1:9" ht="15.75">
      <c r="A534" s="26">
        <f t="shared" si="8"/>
        <v>528</v>
      </c>
      <c r="B534" s="27" t="s">
        <v>655</v>
      </c>
      <c r="C534" s="48" t="s">
        <v>10</v>
      </c>
      <c r="D534" s="41" t="s">
        <v>25</v>
      </c>
      <c r="E534" s="24">
        <f>F534+G534+H534+I534</f>
        <v>0</v>
      </c>
      <c r="F534" s="33"/>
      <c r="G534" s="33"/>
      <c r="H534" s="33"/>
      <c r="I534" s="33"/>
    </row>
    <row r="535" spans="1:9" ht="15.75">
      <c r="A535" s="26">
        <f t="shared" si="8"/>
        <v>529</v>
      </c>
      <c r="B535" s="27" t="s">
        <v>656</v>
      </c>
      <c r="C535" s="28" t="s">
        <v>657</v>
      </c>
      <c r="D535" s="29" t="s">
        <v>63</v>
      </c>
      <c r="E535" s="24">
        <f>F535+G535+H535+I535</f>
        <v>0</v>
      </c>
      <c r="F535" s="33"/>
      <c r="G535" s="33"/>
      <c r="H535" s="33"/>
      <c r="I535" s="33"/>
    </row>
    <row r="536" spans="1:9" ht="15.75">
      <c r="A536" s="26">
        <f t="shared" si="8"/>
        <v>530</v>
      </c>
      <c r="B536" s="30" t="s">
        <v>658</v>
      </c>
      <c r="C536" s="28" t="s">
        <v>91</v>
      </c>
      <c r="D536" s="51" t="s">
        <v>28</v>
      </c>
      <c r="E536" s="24">
        <f>F536+G536+H536+I536</f>
        <v>0</v>
      </c>
      <c r="F536" s="33"/>
      <c r="G536" s="33"/>
      <c r="H536" s="33"/>
      <c r="I536" s="33"/>
    </row>
    <row r="537" spans="1:9" ht="15.75">
      <c r="A537" s="26">
        <f t="shared" si="8"/>
        <v>531</v>
      </c>
      <c r="B537" s="42" t="s">
        <v>659</v>
      </c>
      <c r="C537" s="28" t="s">
        <v>62</v>
      </c>
      <c r="D537" s="29" t="s">
        <v>660</v>
      </c>
      <c r="E537" s="24">
        <f>F537+G537+H537+I537</f>
        <v>0</v>
      </c>
      <c r="F537" s="33"/>
      <c r="G537" s="33"/>
      <c r="H537" s="33"/>
      <c r="I537" s="33"/>
    </row>
    <row r="538" spans="1:9" ht="15.75">
      <c r="A538" s="26">
        <f t="shared" si="8"/>
        <v>532</v>
      </c>
      <c r="B538" s="27" t="s">
        <v>662</v>
      </c>
      <c r="C538" s="28" t="s">
        <v>171</v>
      </c>
      <c r="D538" s="29" t="s">
        <v>106</v>
      </c>
      <c r="E538" s="24">
        <f>F538+G538+H538+I538</f>
        <v>0</v>
      </c>
      <c r="F538" s="33"/>
      <c r="G538" s="33"/>
      <c r="H538" s="33"/>
      <c r="I538" s="33"/>
    </row>
    <row r="539" spans="1:9" ht="15.75">
      <c r="A539" s="26">
        <f t="shared" si="8"/>
        <v>533</v>
      </c>
      <c r="B539" s="27" t="s">
        <v>663</v>
      </c>
      <c r="C539" s="28" t="s">
        <v>10</v>
      </c>
      <c r="D539" s="29" t="s">
        <v>435</v>
      </c>
      <c r="E539" s="24">
        <f>F539+G539+H539+I539</f>
        <v>0</v>
      </c>
      <c r="F539" s="33"/>
      <c r="G539" s="33"/>
      <c r="H539" s="33"/>
      <c r="I539" s="33"/>
    </row>
    <row r="540" spans="1:9" ht="15.75">
      <c r="A540" s="26">
        <f t="shared" si="8"/>
        <v>534</v>
      </c>
      <c r="B540" s="57" t="s">
        <v>664</v>
      </c>
      <c r="C540" s="55" t="s">
        <v>519</v>
      </c>
      <c r="D540" s="41" t="s">
        <v>338</v>
      </c>
      <c r="E540" s="24">
        <f>F540+G540+H540+I540</f>
        <v>0</v>
      </c>
      <c r="F540" s="33"/>
      <c r="G540" s="33"/>
      <c r="H540" s="33"/>
      <c r="I540" s="33"/>
    </row>
    <row r="541" spans="1:9" ht="15.75">
      <c r="A541" s="26">
        <f t="shared" si="8"/>
        <v>535</v>
      </c>
      <c r="B541" s="36" t="s">
        <v>665</v>
      </c>
      <c r="C541" s="28" t="s">
        <v>178</v>
      </c>
      <c r="D541" s="41" t="s">
        <v>106</v>
      </c>
      <c r="E541" s="24">
        <f>F541+G541+H541+I541</f>
        <v>0</v>
      </c>
      <c r="F541" s="33"/>
      <c r="G541" s="33"/>
      <c r="H541" s="33"/>
      <c r="I541" s="33"/>
    </row>
    <row r="542" spans="1:9" ht="15.75">
      <c r="A542" s="26">
        <f t="shared" si="8"/>
        <v>536</v>
      </c>
      <c r="B542" s="30" t="s">
        <v>641</v>
      </c>
      <c r="C542" s="28" t="s">
        <v>666</v>
      </c>
      <c r="D542" s="31" t="s">
        <v>14</v>
      </c>
      <c r="E542" s="24">
        <f>F542+G542+H542+I542</f>
        <v>0</v>
      </c>
      <c r="F542" s="33"/>
      <c r="G542" s="33"/>
      <c r="H542" s="33"/>
      <c r="I542" s="33"/>
    </row>
    <row r="543" spans="1:9" ht="15.75">
      <c r="A543" s="26">
        <f t="shared" si="8"/>
        <v>537</v>
      </c>
      <c r="B543" s="106" t="s">
        <v>667</v>
      </c>
      <c r="C543" s="61" t="s">
        <v>273</v>
      </c>
      <c r="D543" s="59" t="s">
        <v>338</v>
      </c>
      <c r="E543" s="24">
        <f>F543+G543+H543+I543</f>
        <v>0</v>
      </c>
      <c r="F543" s="33"/>
      <c r="G543" s="33"/>
      <c r="H543" s="33"/>
      <c r="I543" s="33"/>
    </row>
    <row r="544" spans="1:9" ht="15.75">
      <c r="A544" s="26">
        <f t="shared" si="8"/>
        <v>538</v>
      </c>
      <c r="B544" s="30" t="s">
        <v>668</v>
      </c>
      <c r="C544" s="28" t="s">
        <v>669</v>
      </c>
      <c r="D544" s="51" t="s">
        <v>61</v>
      </c>
      <c r="E544" s="24">
        <f>F544+G544+H544+I544</f>
        <v>0</v>
      </c>
      <c r="F544" s="33"/>
      <c r="G544" s="33"/>
      <c r="H544" s="33"/>
      <c r="I544" s="33"/>
    </row>
    <row r="545" spans="1:9" ht="15.75">
      <c r="A545" s="26">
        <f t="shared" si="8"/>
        <v>539</v>
      </c>
      <c r="B545" s="36" t="s">
        <v>670</v>
      </c>
      <c r="C545" s="28" t="s">
        <v>52</v>
      </c>
      <c r="D545" s="43" t="s">
        <v>14</v>
      </c>
      <c r="E545" s="24">
        <f>F545+G545+H545+I545</f>
        <v>0</v>
      </c>
      <c r="F545" s="33"/>
      <c r="G545" s="33"/>
      <c r="H545" s="33"/>
      <c r="I545" s="33"/>
    </row>
    <row r="546" spans="1:9" ht="15.75">
      <c r="A546" s="26">
        <f t="shared" si="8"/>
        <v>540</v>
      </c>
      <c r="B546" s="30" t="s">
        <v>671</v>
      </c>
      <c r="C546" s="28" t="s">
        <v>10</v>
      </c>
      <c r="D546" s="31" t="s">
        <v>117</v>
      </c>
      <c r="E546" s="24">
        <f>F546+G546+H546+I546</f>
        <v>0</v>
      </c>
      <c r="F546" s="33"/>
      <c r="G546" s="33"/>
      <c r="H546" s="33"/>
      <c r="I546" s="33"/>
    </row>
    <row r="547" spans="1:9" ht="15.75">
      <c r="A547" s="26">
        <f t="shared" si="8"/>
        <v>541</v>
      </c>
      <c r="B547" s="27" t="s">
        <v>672</v>
      </c>
      <c r="C547" s="28" t="s">
        <v>32</v>
      </c>
      <c r="D547" s="29" t="s">
        <v>55</v>
      </c>
      <c r="E547" s="24">
        <f>F547+G547+H547+I547</f>
        <v>0</v>
      </c>
      <c r="F547" s="33"/>
      <c r="G547" s="33"/>
      <c r="H547" s="33"/>
      <c r="I547" s="33"/>
    </row>
    <row r="548" spans="1:9" ht="15.75">
      <c r="A548" s="26">
        <f t="shared" si="8"/>
        <v>542</v>
      </c>
      <c r="B548" s="30" t="s">
        <v>673</v>
      </c>
      <c r="C548" s="28" t="s">
        <v>532</v>
      </c>
      <c r="D548" s="29" t="s">
        <v>106</v>
      </c>
      <c r="E548" s="24">
        <f>F548+G548+H548+I548</f>
        <v>0</v>
      </c>
      <c r="F548" s="33"/>
      <c r="G548" s="33"/>
      <c r="H548" s="33"/>
      <c r="I548" s="33"/>
    </row>
    <row r="549" spans="1:9" ht="15.75">
      <c r="A549" s="26">
        <f t="shared" si="8"/>
        <v>543</v>
      </c>
      <c r="B549" s="44" t="s">
        <v>675</v>
      </c>
      <c r="C549" s="39" t="s">
        <v>82</v>
      </c>
      <c r="D549" s="45" t="s">
        <v>25</v>
      </c>
      <c r="E549" s="24">
        <f>F549+G549+H549+I549</f>
        <v>0</v>
      </c>
      <c r="F549" s="33"/>
      <c r="G549" s="33"/>
      <c r="H549" s="33"/>
      <c r="I549" s="33"/>
    </row>
    <row r="550" spans="1:9" ht="15.75">
      <c r="A550" s="26">
        <f t="shared" si="8"/>
        <v>544</v>
      </c>
      <c r="B550" s="30" t="s">
        <v>676</v>
      </c>
      <c r="C550" s="48" t="s">
        <v>68</v>
      </c>
      <c r="D550" s="43" t="s">
        <v>63</v>
      </c>
      <c r="E550" s="24">
        <f>F550+G550+H550+I550</f>
        <v>0</v>
      </c>
      <c r="F550" s="46"/>
      <c r="G550" s="46"/>
      <c r="H550" s="46"/>
      <c r="I550" s="46"/>
    </row>
    <row r="551" spans="1:9" ht="15.75">
      <c r="A551" s="26">
        <f t="shared" si="8"/>
        <v>545</v>
      </c>
      <c r="B551" s="27" t="s">
        <v>677</v>
      </c>
      <c r="C551" s="28" t="s">
        <v>84</v>
      </c>
      <c r="D551" s="41" t="s">
        <v>106</v>
      </c>
      <c r="E551" s="24">
        <f>F551+G551+H551+I551</f>
        <v>0</v>
      </c>
      <c r="F551" s="33"/>
      <c r="G551" s="33"/>
      <c r="H551" s="33"/>
      <c r="I551" s="33"/>
    </row>
    <row r="552" spans="1:9" ht="15.75">
      <c r="A552" s="26">
        <f t="shared" si="8"/>
        <v>546</v>
      </c>
      <c r="B552" s="27" t="s">
        <v>678</v>
      </c>
      <c r="C552" s="28" t="s">
        <v>178</v>
      </c>
      <c r="D552" s="29" t="s">
        <v>106</v>
      </c>
      <c r="E552" s="24">
        <f>F552+G552+H552+I552</f>
        <v>0</v>
      </c>
      <c r="F552" s="33"/>
      <c r="G552" s="33"/>
      <c r="H552" s="33"/>
      <c r="I552" s="33"/>
    </row>
    <row r="553" spans="1:9" ht="15.75">
      <c r="A553" s="26">
        <f t="shared" si="8"/>
        <v>547</v>
      </c>
      <c r="B553" s="27" t="s">
        <v>679</v>
      </c>
      <c r="C553" s="28" t="s">
        <v>680</v>
      </c>
      <c r="D553" s="41" t="s">
        <v>25</v>
      </c>
      <c r="E553" s="24">
        <f>F553+G553+H553+I553</f>
        <v>0</v>
      </c>
      <c r="F553" s="33"/>
      <c r="G553" s="33"/>
      <c r="H553" s="33"/>
      <c r="I553" s="33"/>
    </row>
    <row r="554" spans="1:9" ht="15.75">
      <c r="A554" s="26">
        <f t="shared" si="8"/>
        <v>548</v>
      </c>
      <c r="B554" s="63" t="s">
        <v>681</v>
      </c>
      <c r="C554" s="61" t="s">
        <v>176</v>
      </c>
      <c r="D554" s="59" t="s">
        <v>14</v>
      </c>
      <c r="E554" s="24">
        <f>F554+G554+H554+I554</f>
        <v>0</v>
      </c>
      <c r="F554" s="33"/>
      <c r="G554" s="33"/>
      <c r="H554" s="33"/>
      <c r="I554" s="33"/>
    </row>
    <row r="555" spans="1:9" ht="15.75">
      <c r="A555" s="26">
        <f t="shared" si="8"/>
        <v>549</v>
      </c>
      <c r="B555" s="30" t="s">
        <v>682</v>
      </c>
      <c r="C555" s="48" t="s">
        <v>24</v>
      </c>
      <c r="D555" s="43" t="s">
        <v>14</v>
      </c>
      <c r="E555" s="24">
        <f>F555+G555+H555+I555</f>
        <v>0</v>
      </c>
      <c r="F555" s="46"/>
      <c r="G555" s="46"/>
      <c r="H555" s="46"/>
      <c r="I555" s="46"/>
    </row>
    <row r="556" spans="1:9" ht="15.75">
      <c r="A556" s="26">
        <f t="shared" si="8"/>
        <v>550</v>
      </c>
      <c r="B556" s="27" t="s">
        <v>683</v>
      </c>
      <c r="C556" s="28" t="s">
        <v>46</v>
      </c>
      <c r="D556" s="29" t="s">
        <v>11</v>
      </c>
      <c r="E556" s="24">
        <f>F556+G556+H556+I556</f>
        <v>0</v>
      </c>
      <c r="F556" s="33"/>
      <c r="G556" s="33"/>
      <c r="H556" s="33"/>
      <c r="I556" s="33"/>
    </row>
    <row r="557" spans="1:9" ht="15.75">
      <c r="A557" s="26">
        <f t="shared" si="8"/>
        <v>551</v>
      </c>
      <c r="B557" s="27" t="s">
        <v>684</v>
      </c>
      <c r="C557" s="28" t="s">
        <v>125</v>
      </c>
      <c r="D557" s="29" t="s">
        <v>14</v>
      </c>
      <c r="E557" s="24">
        <f>F557+G557+H557+I557</f>
        <v>0</v>
      </c>
      <c r="F557" s="33"/>
      <c r="G557" s="33"/>
      <c r="H557" s="33"/>
      <c r="I557" s="33"/>
    </row>
    <row r="558" spans="1:9" ht="15.75">
      <c r="A558" s="26">
        <f t="shared" si="8"/>
        <v>552</v>
      </c>
      <c r="B558" s="30" t="s">
        <v>686</v>
      </c>
      <c r="C558" s="28" t="s">
        <v>24</v>
      </c>
      <c r="D558" s="31" t="s">
        <v>106</v>
      </c>
      <c r="E558" s="24">
        <f>F558+G558+H558+I558</f>
        <v>0</v>
      </c>
      <c r="F558" s="33"/>
      <c r="G558" s="33"/>
      <c r="H558" s="33"/>
      <c r="I558" s="33"/>
    </row>
    <row r="559" spans="1:9" ht="15.75">
      <c r="A559" s="26">
        <f t="shared" si="8"/>
        <v>553</v>
      </c>
      <c r="B559" s="57" t="s">
        <v>687</v>
      </c>
      <c r="C559" s="55" t="s">
        <v>688</v>
      </c>
      <c r="D559" s="58" t="s">
        <v>123</v>
      </c>
      <c r="E559" s="24">
        <f>F559+G559+H559+I559</f>
        <v>0</v>
      </c>
      <c r="F559" s="46"/>
      <c r="G559" s="46"/>
      <c r="H559" s="46"/>
      <c r="I559" s="46"/>
    </row>
    <row r="560" spans="1:9" ht="15.75">
      <c r="A560" s="26">
        <f t="shared" si="8"/>
        <v>554</v>
      </c>
      <c r="B560" s="27" t="s">
        <v>689</v>
      </c>
      <c r="C560" s="28" t="s">
        <v>343</v>
      </c>
      <c r="D560" s="29" t="s">
        <v>106</v>
      </c>
      <c r="E560" s="24">
        <f>F560+G560+H560+I560</f>
        <v>0</v>
      </c>
      <c r="F560" s="33"/>
      <c r="G560" s="33"/>
      <c r="H560" s="33"/>
      <c r="I560" s="33"/>
    </row>
    <row r="561" spans="1:9" ht="15.75">
      <c r="A561" s="26">
        <f t="shared" si="8"/>
        <v>555</v>
      </c>
      <c r="B561" s="36" t="s">
        <v>690</v>
      </c>
      <c r="C561" s="28" t="s">
        <v>98</v>
      </c>
      <c r="D561" s="43" t="s">
        <v>106</v>
      </c>
      <c r="E561" s="24">
        <f>F561+G561+H561+I561</f>
        <v>0</v>
      </c>
      <c r="F561" s="33"/>
      <c r="G561" s="33"/>
      <c r="H561" s="33"/>
      <c r="I561" s="33"/>
    </row>
    <row r="562" spans="1:9" ht="15.75">
      <c r="A562" s="26">
        <f t="shared" si="8"/>
        <v>556</v>
      </c>
      <c r="B562" s="30" t="s">
        <v>691</v>
      </c>
      <c r="C562" s="48" t="s">
        <v>125</v>
      </c>
      <c r="D562" s="29"/>
      <c r="E562" s="24">
        <f>F562+G562+H562+I562</f>
        <v>0</v>
      </c>
      <c r="F562" s="33"/>
      <c r="G562" s="33"/>
      <c r="H562" s="33"/>
      <c r="I562" s="33"/>
    </row>
    <row r="563" spans="1:9" ht="15.75">
      <c r="A563" s="26">
        <f t="shared" si="8"/>
        <v>557</v>
      </c>
      <c r="B563" s="57" t="s">
        <v>692</v>
      </c>
      <c r="C563" s="55" t="s">
        <v>213</v>
      </c>
      <c r="D563" s="59" t="s">
        <v>14</v>
      </c>
      <c r="E563" s="24">
        <f>F563+G563+H563+I563</f>
        <v>0</v>
      </c>
      <c r="F563" s="33"/>
      <c r="G563" s="33"/>
      <c r="H563" s="33"/>
      <c r="I563" s="33"/>
    </row>
    <row r="564" spans="1:9" ht="15.75">
      <c r="A564" s="26">
        <f t="shared" si="8"/>
        <v>558</v>
      </c>
      <c r="B564" s="57" t="s">
        <v>693</v>
      </c>
      <c r="C564" s="55" t="s">
        <v>547</v>
      </c>
      <c r="D564" s="68" t="s">
        <v>48</v>
      </c>
      <c r="E564" s="24">
        <f>F564+G564+H564+I564</f>
        <v>0</v>
      </c>
      <c r="F564" s="33"/>
      <c r="G564" s="33"/>
      <c r="H564" s="33"/>
      <c r="I564" s="33"/>
    </row>
    <row r="565" spans="1:9" ht="15.75">
      <c r="A565" s="26">
        <f t="shared" si="8"/>
        <v>559</v>
      </c>
      <c r="B565" s="30" t="s">
        <v>694</v>
      </c>
      <c r="C565" s="28" t="s">
        <v>68</v>
      </c>
      <c r="D565" s="31" t="s">
        <v>17</v>
      </c>
      <c r="E565" s="24">
        <f>F565+G565+H565+I565</f>
        <v>0</v>
      </c>
      <c r="F565" s="33"/>
      <c r="G565" s="33"/>
      <c r="H565" s="33"/>
      <c r="I565" s="33"/>
    </row>
    <row r="566" spans="1:9" ht="15.75">
      <c r="A566" s="26">
        <f t="shared" si="8"/>
        <v>560</v>
      </c>
      <c r="B566" s="27" t="s">
        <v>695</v>
      </c>
      <c r="C566" s="28" t="s">
        <v>52</v>
      </c>
      <c r="D566" s="29" t="s">
        <v>14</v>
      </c>
      <c r="E566" s="24">
        <f>F566+G566+H566+I566</f>
        <v>0</v>
      </c>
      <c r="F566" s="33"/>
      <c r="G566" s="33"/>
      <c r="H566" s="33"/>
      <c r="I566" s="33"/>
    </row>
    <row r="567" spans="1:9" ht="15.75">
      <c r="A567" s="26">
        <f t="shared" si="8"/>
        <v>561</v>
      </c>
      <c r="B567" s="36" t="s">
        <v>696</v>
      </c>
      <c r="C567" s="28" t="s">
        <v>70</v>
      </c>
      <c r="D567" s="43" t="s">
        <v>14</v>
      </c>
      <c r="E567" s="24">
        <f>F567+G567+H567+I567</f>
        <v>0</v>
      </c>
      <c r="F567" s="33"/>
      <c r="G567" s="33"/>
      <c r="H567" s="33"/>
      <c r="I567" s="33"/>
    </row>
    <row r="568" spans="1:9" ht="15.75">
      <c r="A568" s="26">
        <f t="shared" si="8"/>
        <v>562</v>
      </c>
      <c r="B568" s="27" t="s">
        <v>697</v>
      </c>
      <c r="C568" s="28" t="s">
        <v>32</v>
      </c>
      <c r="D568" s="29" t="s">
        <v>17</v>
      </c>
      <c r="E568" s="24">
        <f>F568+G568+H568+I568</f>
        <v>0</v>
      </c>
      <c r="F568" s="33"/>
      <c r="G568" s="33"/>
      <c r="H568" s="33"/>
      <c r="I568" s="33"/>
    </row>
    <row r="569" spans="1:9" ht="15.75">
      <c r="A569" s="26">
        <f t="shared" si="8"/>
        <v>563</v>
      </c>
      <c r="B569" s="27" t="s">
        <v>698</v>
      </c>
      <c r="C569" s="28" t="s">
        <v>98</v>
      </c>
      <c r="D569" s="29" t="s">
        <v>25</v>
      </c>
      <c r="E569" s="24">
        <f>F569+G569+H569+I569</f>
        <v>0</v>
      </c>
      <c r="F569" s="33"/>
      <c r="G569" s="33"/>
      <c r="H569" s="33"/>
      <c r="I569" s="33"/>
    </row>
    <row r="570" spans="1:9" ht="15.75">
      <c r="A570" s="26">
        <f t="shared" si="8"/>
        <v>564</v>
      </c>
      <c r="B570" s="27" t="s">
        <v>699</v>
      </c>
      <c r="C570" s="28" t="s">
        <v>68</v>
      </c>
      <c r="D570" s="41" t="s">
        <v>11</v>
      </c>
      <c r="E570" s="24">
        <f>F570+G570+H570+I570</f>
        <v>0</v>
      </c>
      <c r="F570" s="33"/>
      <c r="G570" s="33"/>
      <c r="H570" s="33"/>
      <c r="I570" s="33"/>
    </row>
    <row r="571" spans="1:9" ht="15.75">
      <c r="A571" s="26">
        <f t="shared" si="8"/>
        <v>565</v>
      </c>
      <c r="B571" s="36" t="s">
        <v>700</v>
      </c>
      <c r="C571" s="79" t="s">
        <v>498</v>
      </c>
      <c r="D571" s="29" t="s">
        <v>28</v>
      </c>
      <c r="E571" s="24">
        <f>F571+G571+H571+I571</f>
        <v>0</v>
      </c>
      <c r="F571" s="33"/>
      <c r="G571" s="33"/>
      <c r="H571" s="33"/>
      <c r="I571" s="33"/>
    </row>
    <row r="572" spans="1:9" ht="15.75">
      <c r="A572" s="26">
        <f t="shared" si="8"/>
        <v>566</v>
      </c>
      <c r="B572" s="27" t="s">
        <v>701</v>
      </c>
      <c r="C572" s="109" t="s">
        <v>390</v>
      </c>
      <c r="D572" s="64" t="s">
        <v>61</v>
      </c>
      <c r="E572" s="24">
        <f>F572+G572+H572+I572</f>
        <v>0</v>
      </c>
      <c r="F572" s="33"/>
      <c r="G572" s="33"/>
      <c r="H572" s="33"/>
      <c r="I572" s="33"/>
    </row>
    <row r="573" spans="1:9" ht="15.75">
      <c r="A573" s="26">
        <f t="shared" si="8"/>
        <v>567</v>
      </c>
      <c r="B573" s="27" t="s">
        <v>702</v>
      </c>
      <c r="C573" s="77" t="s">
        <v>86</v>
      </c>
      <c r="D573" s="64" t="s">
        <v>17</v>
      </c>
      <c r="E573" s="24">
        <f>F573+G573+H573+I573</f>
        <v>0</v>
      </c>
      <c r="F573" s="33"/>
      <c r="G573" s="33"/>
      <c r="H573" s="33"/>
      <c r="I573" s="33"/>
    </row>
    <row r="574" spans="1:9" ht="15.75">
      <c r="A574" s="26">
        <f t="shared" si="8"/>
        <v>568</v>
      </c>
      <c r="B574" s="27" t="s">
        <v>703</v>
      </c>
      <c r="C574" s="79" t="s">
        <v>10</v>
      </c>
      <c r="D574" s="64" t="s">
        <v>704</v>
      </c>
      <c r="E574" s="24">
        <f>F574+G574+H574+I574</f>
        <v>0</v>
      </c>
      <c r="F574" s="33"/>
      <c r="G574" s="33"/>
      <c r="H574" s="33"/>
      <c r="I574" s="33"/>
    </row>
    <row r="575" spans="1:9" ht="15.75">
      <c r="A575" s="26">
        <f t="shared" si="8"/>
        <v>569</v>
      </c>
      <c r="B575" s="36" t="s">
        <v>705</v>
      </c>
      <c r="C575" s="79" t="s">
        <v>10</v>
      </c>
      <c r="D575" s="78" t="s">
        <v>167</v>
      </c>
      <c r="E575" s="24">
        <f>F575+G575+H575+I575</f>
        <v>0</v>
      </c>
      <c r="F575" s="33"/>
      <c r="G575" s="33"/>
      <c r="H575" s="33"/>
      <c r="I575" s="33"/>
    </row>
    <row r="576" spans="1:9" ht="15.75">
      <c r="A576" s="26">
        <f t="shared" si="8"/>
        <v>570</v>
      </c>
      <c r="B576" s="44" t="s">
        <v>706</v>
      </c>
      <c r="C576" s="105" t="s">
        <v>21</v>
      </c>
      <c r="D576" s="98" t="s">
        <v>25</v>
      </c>
      <c r="E576" s="24">
        <f>F576+G576+H576+I576</f>
        <v>0</v>
      </c>
      <c r="F576" s="33"/>
      <c r="G576" s="33"/>
      <c r="H576" s="33"/>
      <c r="I576" s="33"/>
    </row>
    <row r="577" spans="1:9" ht="15.75">
      <c r="A577" s="26">
        <f t="shared" si="8"/>
        <v>571</v>
      </c>
      <c r="B577" s="30" t="s">
        <v>707</v>
      </c>
      <c r="C577" s="77" t="s">
        <v>31</v>
      </c>
      <c r="D577" s="78" t="s">
        <v>338</v>
      </c>
      <c r="E577" s="24">
        <f>F577+G577+H577+I577</f>
        <v>0</v>
      </c>
      <c r="F577" s="46"/>
      <c r="G577" s="46"/>
      <c r="H577" s="46"/>
      <c r="I577" s="46"/>
    </row>
    <row r="578" spans="1:9" ht="15.75">
      <c r="A578" s="26">
        <f t="shared" si="8"/>
        <v>572</v>
      </c>
      <c r="B578" s="44" t="s">
        <v>708</v>
      </c>
      <c r="C578" s="105" t="s">
        <v>38</v>
      </c>
      <c r="D578" s="98" t="s">
        <v>89</v>
      </c>
      <c r="E578" s="24">
        <f>F578+G578+H578+I578</f>
        <v>0</v>
      </c>
      <c r="F578" s="46"/>
      <c r="G578" s="46"/>
      <c r="H578" s="46"/>
      <c r="I578" s="46"/>
    </row>
    <row r="579" spans="1:9" ht="15.75">
      <c r="A579" s="26">
        <f t="shared" si="8"/>
        <v>573</v>
      </c>
      <c r="B579" s="27" t="s">
        <v>709</v>
      </c>
      <c r="C579" s="79" t="s">
        <v>24</v>
      </c>
      <c r="D579" s="64" t="s">
        <v>28</v>
      </c>
      <c r="E579" s="24">
        <f>F579+G579+H579+I579</f>
        <v>0</v>
      </c>
      <c r="F579" s="33"/>
      <c r="G579" s="33"/>
      <c r="H579" s="33"/>
      <c r="I579" s="33"/>
    </row>
    <row r="580" spans="1:9" ht="15.75">
      <c r="A580" s="26">
        <f t="shared" si="8"/>
        <v>574</v>
      </c>
      <c r="B580" s="27" t="s">
        <v>710</v>
      </c>
      <c r="C580" s="79" t="s">
        <v>711</v>
      </c>
      <c r="D580" s="64" t="s">
        <v>11</v>
      </c>
      <c r="E580" s="24">
        <f>F580+G580+H580+I580</f>
        <v>0</v>
      </c>
      <c r="F580" s="33"/>
      <c r="G580" s="33"/>
      <c r="H580" s="33"/>
      <c r="I580" s="33"/>
    </row>
    <row r="581" spans="1:9" ht="15.75">
      <c r="A581" s="26">
        <f t="shared" si="8"/>
        <v>575</v>
      </c>
      <c r="B581" s="30" t="s">
        <v>712</v>
      </c>
      <c r="C581" s="77" t="s">
        <v>21</v>
      </c>
      <c r="D581" s="78" t="s">
        <v>28</v>
      </c>
      <c r="E581" s="24">
        <f>F581+G581+H581+I581</f>
        <v>0</v>
      </c>
      <c r="F581" s="46"/>
      <c r="G581" s="46"/>
      <c r="H581" s="46"/>
      <c r="I581" s="46"/>
    </row>
    <row r="582" spans="1:9" ht="15.75">
      <c r="A582" s="26">
        <f t="shared" si="8"/>
        <v>576</v>
      </c>
      <c r="B582" s="30" t="s">
        <v>713</v>
      </c>
      <c r="C582" s="79" t="s">
        <v>714</v>
      </c>
      <c r="D582" s="64" t="s">
        <v>89</v>
      </c>
      <c r="E582" s="24">
        <f>F582+G582+H582+I582</f>
        <v>0</v>
      </c>
      <c r="F582" s="33"/>
      <c r="G582" s="33"/>
      <c r="H582" s="33"/>
      <c r="I582" s="33"/>
    </row>
    <row r="583" spans="1:9" ht="15.75">
      <c r="A583" s="26">
        <f t="shared" si="8"/>
        <v>577</v>
      </c>
      <c r="B583" s="57" t="s">
        <v>716</v>
      </c>
      <c r="C583" s="80" t="s">
        <v>717</v>
      </c>
      <c r="D583" s="81" t="s">
        <v>14</v>
      </c>
      <c r="E583" s="24">
        <f>F583+G583+H583+I583</f>
        <v>0</v>
      </c>
      <c r="F583" s="33"/>
      <c r="G583" s="33"/>
      <c r="H583" s="33"/>
      <c r="I583" s="33"/>
    </row>
    <row r="584" spans="1:9" ht="15.75">
      <c r="A584" s="26">
        <f aca="true" t="shared" si="9" ref="A584:A647">A583+1</f>
        <v>578</v>
      </c>
      <c r="B584" s="27" t="s">
        <v>718</v>
      </c>
      <c r="C584" s="79" t="s">
        <v>21</v>
      </c>
      <c r="D584" s="64" t="s">
        <v>89</v>
      </c>
      <c r="E584" s="24">
        <f>F584+G584+H584+I584</f>
        <v>0</v>
      </c>
      <c r="F584" s="33"/>
      <c r="G584" s="33"/>
      <c r="H584" s="33"/>
      <c r="I584" s="33"/>
    </row>
    <row r="585" spans="1:9" ht="15.75">
      <c r="A585" s="26">
        <f t="shared" si="9"/>
        <v>579</v>
      </c>
      <c r="B585" s="27" t="s">
        <v>719</v>
      </c>
      <c r="C585" s="79" t="s">
        <v>720</v>
      </c>
      <c r="D585" s="64" t="s">
        <v>19</v>
      </c>
      <c r="E585" s="24">
        <f>F585+G585+H585+I585</f>
        <v>0</v>
      </c>
      <c r="F585" s="33"/>
      <c r="G585" s="33"/>
      <c r="H585" s="33"/>
      <c r="I585" s="33"/>
    </row>
    <row r="586" spans="1:9" ht="15.75">
      <c r="A586" s="26">
        <f t="shared" si="9"/>
        <v>580</v>
      </c>
      <c r="B586" s="73" t="s">
        <v>721</v>
      </c>
      <c r="C586" s="108" t="s">
        <v>722</v>
      </c>
      <c r="D586" s="82" t="s">
        <v>19</v>
      </c>
      <c r="E586" s="24">
        <f>F586+G586+H586+I586</f>
        <v>0</v>
      </c>
      <c r="F586" s="33"/>
      <c r="G586" s="33"/>
      <c r="H586" s="33"/>
      <c r="I586" s="33"/>
    </row>
    <row r="587" spans="1:9" ht="15.75">
      <c r="A587" s="26">
        <f t="shared" si="9"/>
        <v>581</v>
      </c>
      <c r="B587" s="27" t="s">
        <v>112</v>
      </c>
      <c r="C587" s="79" t="s">
        <v>666</v>
      </c>
      <c r="D587" s="64" t="s">
        <v>28</v>
      </c>
      <c r="E587" s="24">
        <f>F587+G587+H587+I587</f>
        <v>0</v>
      </c>
      <c r="F587" s="33"/>
      <c r="G587" s="33"/>
      <c r="H587" s="33"/>
      <c r="I587" s="33"/>
    </row>
    <row r="588" spans="1:9" ht="15.75">
      <c r="A588" s="26">
        <f t="shared" si="9"/>
        <v>582</v>
      </c>
      <c r="B588" s="27" t="s">
        <v>724</v>
      </c>
      <c r="C588" s="79" t="s">
        <v>91</v>
      </c>
      <c r="D588" s="64" t="s">
        <v>25</v>
      </c>
      <c r="E588" s="24">
        <f>F588+G588+H588+I588</f>
        <v>0</v>
      </c>
      <c r="F588" s="33"/>
      <c r="G588" s="33"/>
      <c r="H588" s="33"/>
      <c r="I588" s="33"/>
    </row>
    <row r="589" spans="1:9" ht="15.75">
      <c r="A589" s="26">
        <f t="shared" si="9"/>
        <v>583</v>
      </c>
      <c r="B589" s="30" t="s">
        <v>725</v>
      </c>
      <c r="C589" s="77" t="s">
        <v>91</v>
      </c>
      <c r="D589" s="78" t="s">
        <v>17</v>
      </c>
      <c r="E589" s="24">
        <f>F589+G589+H589+I589</f>
        <v>0</v>
      </c>
      <c r="F589" s="46"/>
      <c r="G589" s="46"/>
      <c r="H589" s="46"/>
      <c r="I589" s="46"/>
    </row>
    <row r="590" spans="1:9" ht="15.75">
      <c r="A590" s="26">
        <f t="shared" si="9"/>
        <v>584</v>
      </c>
      <c r="B590" s="57" t="s">
        <v>214</v>
      </c>
      <c r="C590" s="80" t="s">
        <v>558</v>
      </c>
      <c r="D590" s="64" t="s">
        <v>11</v>
      </c>
      <c r="E590" s="24">
        <f>F590+G590+H590+I590</f>
        <v>0</v>
      </c>
      <c r="F590" s="33"/>
      <c r="G590" s="33"/>
      <c r="H590" s="33"/>
      <c r="I590" s="33"/>
    </row>
    <row r="591" spans="1:9" ht="15.75">
      <c r="A591" s="26">
        <f t="shared" si="9"/>
        <v>585</v>
      </c>
      <c r="B591" s="27" t="s">
        <v>726</v>
      </c>
      <c r="C591" s="77" t="s">
        <v>293</v>
      </c>
      <c r="D591" s="34" t="s">
        <v>11</v>
      </c>
      <c r="E591" s="24">
        <f>F591+G591+H591+I591</f>
        <v>0</v>
      </c>
      <c r="F591" s="33"/>
      <c r="G591" s="33"/>
      <c r="H591" s="33"/>
      <c r="I591" s="33"/>
    </row>
    <row r="592" spans="1:9" ht="15.75">
      <c r="A592" s="26">
        <f t="shared" si="9"/>
        <v>586</v>
      </c>
      <c r="B592" s="27" t="s">
        <v>727</v>
      </c>
      <c r="C592" s="103" t="s">
        <v>113</v>
      </c>
      <c r="D592" s="64" t="s">
        <v>61</v>
      </c>
      <c r="E592" s="24">
        <f>F592+G592+H592+I592</f>
        <v>0</v>
      </c>
      <c r="F592" s="33"/>
      <c r="G592" s="33"/>
      <c r="H592" s="33"/>
      <c r="I592" s="33"/>
    </row>
    <row r="593" spans="1:9" ht="15.75">
      <c r="A593" s="26">
        <f t="shared" si="9"/>
        <v>587</v>
      </c>
      <c r="B593" s="27" t="s">
        <v>728</v>
      </c>
      <c r="C593" s="79" t="s">
        <v>13</v>
      </c>
      <c r="D593" s="64" t="s">
        <v>61</v>
      </c>
      <c r="E593" s="24">
        <f>F593+G593+H593+I593</f>
        <v>0</v>
      </c>
      <c r="F593" s="33"/>
      <c r="G593" s="33"/>
      <c r="H593" s="33"/>
      <c r="I593" s="33"/>
    </row>
    <row r="594" spans="1:9" ht="15.75">
      <c r="A594" s="26">
        <f t="shared" si="9"/>
        <v>588</v>
      </c>
      <c r="B594" s="36" t="s">
        <v>382</v>
      </c>
      <c r="C594" s="79" t="s">
        <v>93</v>
      </c>
      <c r="D594" s="64" t="s">
        <v>429</v>
      </c>
      <c r="E594" s="24">
        <f>F594+G594+H594+I594</f>
        <v>0</v>
      </c>
      <c r="F594" s="33"/>
      <c r="G594" s="33"/>
      <c r="H594" s="33"/>
      <c r="I594" s="33"/>
    </row>
    <row r="595" spans="1:9" ht="15.75">
      <c r="A595" s="26">
        <f t="shared" si="9"/>
        <v>589</v>
      </c>
      <c r="B595" s="36" t="s">
        <v>729</v>
      </c>
      <c r="C595" s="28" t="s">
        <v>730</v>
      </c>
      <c r="D595" s="31" t="s">
        <v>28</v>
      </c>
      <c r="E595" s="24">
        <f>F595+G595+H595+I595</f>
        <v>0</v>
      </c>
      <c r="F595" s="33"/>
      <c r="G595" s="33"/>
      <c r="H595" s="33"/>
      <c r="I595" s="33"/>
    </row>
    <row r="596" spans="1:9" ht="15.75">
      <c r="A596" s="26">
        <f t="shared" si="9"/>
        <v>590</v>
      </c>
      <c r="B596" s="30" t="s">
        <v>731</v>
      </c>
      <c r="C596" s="48" t="s">
        <v>98</v>
      </c>
      <c r="D596" s="43" t="s">
        <v>89</v>
      </c>
      <c r="E596" s="24">
        <f>F596+G596+H596+I596</f>
        <v>0</v>
      </c>
      <c r="F596" s="46"/>
      <c r="G596" s="46"/>
      <c r="H596" s="46"/>
      <c r="I596" s="46"/>
    </row>
    <row r="597" spans="1:9" ht="15.75">
      <c r="A597" s="26">
        <f t="shared" si="9"/>
        <v>591</v>
      </c>
      <c r="B597" s="27" t="s">
        <v>732</v>
      </c>
      <c r="C597" s="28" t="s">
        <v>113</v>
      </c>
      <c r="D597" s="29" t="s">
        <v>17</v>
      </c>
      <c r="E597" s="24">
        <f>F597+G597+H597+I597</f>
        <v>0</v>
      </c>
      <c r="F597" s="33"/>
      <c r="G597" s="33"/>
      <c r="H597" s="33"/>
      <c r="I597" s="33"/>
    </row>
    <row r="598" spans="1:9" ht="15.75">
      <c r="A598" s="26">
        <f t="shared" si="9"/>
        <v>592</v>
      </c>
      <c r="B598" s="27" t="s">
        <v>74</v>
      </c>
      <c r="C598" s="28" t="s">
        <v>82</v>
      </c>
      <c r="D598" s="29" t="s">
        <v>55</v>
      </c>
      <c r="E598" s="24">
        <f>F598+G598+H598+I598</f>
        <v>0</v>
      </c>
      <c r="F598" s="83"/>
      <c r="G598" s="83"/>
      <c r="H598" s="83"/>
      <c r="I598" s="83"/>
    </row>
    <row r="599" spans="1:9" ht="15.75">
      <c r="A599" s="26">
        <f t="shared" si="9"/>
        <v>593</v>
      </c>
      <c r="B599" s="54" t="s">
        <v>733</v>
      </c>
      <c r="C599" s="55" t="s">
        <v>734</v>
      </c>
      <c r="D599" s="68" t="s">
        <v>28</v>
      </c>
      <c r="E599" s="24">
        <f>F599+G599+H599+I599</f>
        <v>0</v>
      </c>
      <c r="F599" s="83"/>
      <c r="G599" s="83"/>
      <c r="H599" s="83"/>
      <c r="I599" s="83"/>
    </row>
    <row r="600" spans="1:9" ht="15.75">
      <c r="A600" s="26">
        <f t="shared" si="9"/>
        <v>594</v>
      </c>
      <c r="B600" s="27" t="s">
        <v>735</v>
      </c>
      <c r="C600" s="28" t="s">
        <v>208</v>
      </c>
      <c r="D600" s="29" t="s">
        <v>89</v>
      </c>
      <c r="E600" s="24">
        <f>F600+G600+H600+I600</f>
        <v>0</v>
      </c>
      <c r="F600" s="83"/>
      <c r="G600" s="83"/>
      <c r="H600" s="83"/>
      <c r="I600" s="83"/>
    </row>
    <row r="601" spans="1:9" ht="15.75">
      <c r="A601" s="26">
        <f t="shared" si="9"/>
        <v>595</v>
      </c>
      <c r="B601" s="27" t="s">
        <v>736</v>
      </c>
      <c r="C601" s="28" t="s">
        <v>24</v>
      </c>
      <c r="D601" s="29" t="s">
        <v>89</v>
      </c>
      <c r="E601" s="24">
        <f>F601+G601+H601+I601</f>
        <v>0</v>
      </c>
      <c r="F601" s="83"/>
      <c r="G601" s="83"/>
      <c r="H601" s="83"/>
      <c r="I601" s="83"/>
    </row>
    <row r="602" spans="1:9" ht="15.75">
      <c r="A602" s="26">
        <f t="shared" si="9"/>
        <v>596</v>
      </c>
      <c r="B602" s="27" t="s">
        <v>737</v>
      </c>
      <c r="C602" s="28" t="s">
        <v>84</v>
      </c>
      <c r="D602" s="29" t="s">
        <v>89</v>
      </c>
      <c r="E602" s="24">
        <f>F602+G602+H602+I602</f>
        <v>0</v>
      </c>
      <c r="F602" s="83"/>
      <c r="G602" s="83"/>
      <c r="H602" s="83"/>
      <c r="I602" s="83"/>
    </row>
    <row r="603" spans="1:9" ht="15.75">
      <c r="A603" s="26">
        <f t="shared" si="9"/>
        <v>597</v>
      </c>
      <c r="B603" s="27" t="s">
        <v>738</v>
      </c>
      <c r="C603" s="28" t="s">
        <v>10</v>
      </c>
      <c r="D603" s="29" t="s">
        <v>11</v>
      </c>
      <c r="E603" s="24">
        <f>F603+G603+H603+I603</f>
        <v>0</v>
      </c>
      <c r="F603" s="83"/>
      <c r="G603" s="83"/>
      <c r="H603" s="83"/>
      <c r="I603" s="83"/>
    </row>
    <row r="604" spans="1:9" ht="15.75">
      <c r="A604" s="26">
        <f t="shared" si="9"/>
        <v>598</v>
      </c>
      <c r="B604" s="27" t="s">
        <v>739</v>
      </c>
      <c r="C604" s="28" t="s">
        <v>91</v>
      </c>
      <c r="D604" s="41" t="s">
        <v>11</v>
      </c>
      <c r="E604" s="24">
        <f>F604+G604+H604+I604</f>
        <v>0</v>
      </c>
      <c r="F604" s="83"/>
      <c r="G604" s="83"/>
      <c r="H604" s="83"/>
      <c r="I604" s="83"/>
    </row>
    <row r="605" spans="1:9" ht="15.75">
      <c r="A605" s="26">
        <f t="shared" si="9"/>
        <v>599</v>
      </c>
      <c r="B605" s="27" t="s">
        <v>740</v>
      </c>
      <c r="C605" s="28" t="s">
        <v>70</v>
      </c>
      <c r="D605" s="29" t="s">
        <v>11</v>
      </c>
      <c r="E605" s="24">
        <f>F605+G605+H605+I605</f>
        <v>0</v>
      </c>
      <c r="F605" s="83"/>
      <c r="G605" s="83"/>
      <c r="H605" s="83"/>
      <c r="I605" s="83"/>
    </row>
    <row r="606" spans="1:9" ht="15.75">
      <c r="A606" s="26">
        <f t="shared" si="9"/>
        <v>600</v>
      </c>
      <c r="B606" s="30" t="s">
        <v>741</v>
      </c>
      <c r="C606" s="28" t="s">
        <v>24</v>
      </c>
      <c r="D606" s="31" t="s">
        <v>55</v>
      </c>
      <c r="E606" s="24">
        <f>F606+G606+H606+I606</f>
        <v>0</v>
      </c>
      <c r="F606" s="83"/>
      <c r="G606" s="83"/>
      <c r="H606" s="83"/>
      <c r="I606" s="83"/>
    </row>
    <row r="607" spans="1:9" ht="15.75">
      <c r="A607" s="26">
        <f t="shared" si="9"/>
        <v>601</v>
      </c>
      <c r="B607" s="30" t="s">
        <v>742</v>
      </c>
      <c r="C607" s="48" t="s">
        <v>46</v>
      </c>
      <c r="D607" s="43" t="s">
        <v>11</v>
      </c>
      <c r="E607" s="24">
        <f>F607+G607+H607+I607</f>
        <v>0</v>
      </c>
      <c r="F607" s="84"/>
      <c r="G607" s="84"/>
      <c r="H607" s="84"/>
      <c r="I607" s="84"/>
    </row>
    <row r="608" spans="1:9" ht="15.75">
      <c r="A608" s="26">
        <f t="shared" si="9"/>
        <v>602</v>
      </c>
      <c r="B608" s="60" t="s">
        <v>743</v>
      </c>
      <c r="C608" s="61" t="s">
        <v>744</v>
      </c>
      <c r="D608" s="66" t="s">
        <v>55</v>
      </c>
      <c r="E608" s="24">
        <f>F608+G608+H608+I608</f>
        <v>0</v>
      </c>
      <c r="F608" s="83"/>
      <c r="G608" s="83"/>
      <c r="H608" s="83"/>
      <c r="I608" s="83"/>
    </row>
    <row r="609" spans="1:9" ht="15.75">
      <c r="A609" s="26">
        <f t="shared" si="9"/>
        <v>603</v>
      </c>
      <c r="B609" s="27" t="s">
        <v>745</v>
      </c>
      <c r="C609" s="28" t="s">
        <v>84</v>
      </c>
      <c r="D609" s="41" t="s">
        <v>28</v>
      </c>
      <c r="E609" s="24">
        <f>F609+G609+H609+I609</f>
        <v>0</v>
      </c>
      <c r="F609" s="83"/>
      <c r="G609" s="83"/>
      <c r="H609" s="83"/>
      <c r="I609" s="83"/>
    </row>
    <row r="610" spans="1:9" ht="15.75">
      <c r="A610" s="26">
        <f t="shared" si="9"/>
        <v>604</v>
      </c>
      <c r="B610" s="30" t="s">
        <v>746</v>
      </c>
      <c r="C610" s="28" t="s">
        <v>132</v>
      </c>
      <c r="D610" s="31" t="s">
        <v>14</v>
      </c>
      <c r="E610" s="24">
        <f>F610+G610+H610+I610</f>
        <v>0</v>
      </c>
      <c r="F610" s="83"/>
      <c r="G610" s="83"/>
      <c r="H610" s="83"/>
      <c r="I610" s="83"/>
    </row>
    <row r="611" spans="1:9" ht="15.75">
      <c r="A611" s="26">
        <f t="shared" si="9"/>
        <v>605</v>
      </c>
      <c r="B611" s="27" t="s">
        <v>747</v>
      </c>
      <c r="C611" s="28" t="s">
        <v>86</v>
      </c>
      <c r="D611" s="29" t="s">
        <v>17</v>
      </c>
      <c r="E611" s="24">
        <f>F611+G611+H611+I611</f>
        <v>0</v>
      </c>
      <c r="F611" s="83"/>
      <c r="G611" s="83"/>
      <c r="H611" s="83"/>
      <c r="I611" s="83"/>
    </row>
    <row r="612" spans="1:9" ht="15.75">
      <c r="A612" s="26">
        <f t="shared" si="9"/>
        <v>606</v>
      </c>
      <c r="B612" s="27" t="s">
        <v>74</v>
      </c>
      <c r="C612" s="28" t="s">
        <v>93</v>
      </c>
      <c r="D612" s="41" t="s">
        <v>28</v>
      </c>
      <c r="E612" s="24">
        <f>F612+G612+H612+I612</f>
        <v>0</v>
      </c>
      <c r="F612" s="83"/>
      <c r="G612" s="83"/>
      <c r="H612" s="83"/>
      <c r="I612" s="83"/>
    </row>
    <row r="613" spans="1:9" ht="15.75">
      <c r="A613" s="26">
        <f t="shared" si="9"/>
        <v>607</v>
      </c>
      <c r="B613" s="27" t="s">
        <v>685</v>
      </c>
      <c r="C613" s="28" t="s">
        <v>10</v>
      </c>
      <c r="D613" s="29" t="s">
        <v>25</v>
      </c>
      <c r="E613" s="24">
        <f>F613+G613+H613+I613</f>
        <v>0</v>
      </c>
      <c r="F613" s="83"/>
      <c r="G613" s="83"/>
      <c r="H613" s="83"/>
      <c r="I613" s="83"/>
    </row>
    <row r="614" spans="1:9" ht="15.75">
      <c r="A614" s="26">
        <f t="shared" si="9"/>
        <v>608</v>
      </c>
      <c r="B614" s="30" t="s">
        <v>748</v>
      </c>
      <c r="C614" s="48" t="s">
        <v>113</v>
      </c>
      <c r="D614" s="31" t="s">
        <v>345</v>
      </c>
      <c r="E614" s="24">
        <f>F614+G614+H614+I614</f>
        <v>0</v>
      </c>
      <c r="F614" s="83"/>
      <c r="G614" s="83"/>
      <c r="H614" s="83"/>
      <c r="I614" s="83"/>
    </row>
    <row r="615" spans="1:9" ht="15.75">
      <c r="A615" s="26">
        <f t="shared" si="9"/>
        <v>609</v>
      </c>
      <c r="B615" s="27" t="s">
        <v>749</v>
      </c>
      <c r="C615" s="48" t="s">
        <v>101</v>
      </c>
      <c r="D615" s="29" t="s">
        <v>14</v>
      </c>
      <c r="E615" s="24">
        <f>F615+G615+H615+I615</f>
        <v>0</v>
      </c>
      <c r="F615" s="83"/>
      <c r="G615" s="83"/>
      <c r="H615" s="83"/>
      <c r="I615" s="83"/>
    </row>
    <row r="616" spans="1:9" ht="15.75">
      <c r="A616" s="26">
        <f t="shared" si="9"/>
        <v>610</v>
      </c>
      <c r="B616" s="27" t="s">
        <v>750</v>
      </c>
      <c r="C616" s="28" t="s">
        <v>21</v>
      </c>
      <c r="D616" s="41" t="s">
        <v>14</v>
      </c>
      <c r="E616" s="24">
        <f>F616+G616+H616+I616</f>
        <v>0</v>
      </c>
      <c r="F616" s="83"/>
      <c r="G616" s="83"/>
      <c r="H616" s="83"/>
      <c r="I616" s="83"/>
    </row>
    <row r="617" spans="1:9" ht="15.75">
      <c r="A617" s="26">
        <f t="shared" si="9"/>
        <v>611</v>
      </c>
      <c r="B617" s="57" t="s">
        <v>751</v>
      </c>
      <c r="C617" s="55" t="s">
        <v>752</v>
      </c>
      <c r="D617" s="68" t="s">
        <v>19</v>
      </c>
      <c r="E617" s="24">
        <f>F617+G617+H617+I617</f>
        <v>0</v>
      </c>
      <c r="F617" s="83"/>
      <c r="G617" s="83"/>
      <c r="H617" s="83"/>
      <c r="I617" s="83"/>
    </row>
    <row r="618" spans="1:9" ht="15.75">
      <c r="A618" s="26">
        <f t="shared" si="9"/>
        <v>612</v>
      </c>
      <c r="B618" s="42" t="s">
        <v>753</v>
      </c>
      <c r="C618" s="28" t="s">
        <v>754</v>
      </c>
      <c r="D618" s="41" t="s">
        <v>55</v>
      </c>
      <c r="E618" s="24">
        <f>F618+G618+H618+I618</f>
        <v>0</v>
      </c>
      <c r="F618" s="83"/>
      <c r="G618" s="83"/>
      <c r="H618" s="83"/>
      <c r="I618" s="83"/>
    </row>
    <row r="619" spans="1:9" ht="15.75">
      <c r="A619" s="26">
        <f t="shared" si="9"/>
        <v>613</v>
      </c>
      <c r="B619" s="63" t="s">
        <v>755</v>
      </c>
      <c r="C619" s="61" t="s">
        <v>756</v>
      </c>
      <c r="D619" s="59" t="s">
        <v>11</v>
      </c>
      <c r="E619" s="24">
        <f>F619+G619+H619+I619</f>
        <v>0</v>
      </c>
      <c r="F619" s="83"/>
      <c r="G619" s="83"/>
      <c r="H619" s="83"/>
      <c r="I619" s="83"/>
    </row>
    <row r="620" spans="1:9" ht="15.75">
      <c r="A620" s="26">
        <f t="shared" si="9"/>
        <v>614</v>
      </c>
      <c r="B620" s="27" t="s">
        <v>757</v>
      </c>
      <c r="C620" s="28" t="s">
        <v>32</v>
      </c>
      <c r="D620" s="29" t="s">
        <v>55</v>
      </c>
      <c r="E620" s="24">
        <f>F620+G620+H620+I620</f>
        <v>0</v>
      </c>
      <c r="F620" s="83"/>
      <c r="G620" s="83"/>
      <c r="H620" s="83"/>
      <c r="I620" s="83"/>
    </row>
    <row r="621" spans="1:9" ht="15.75">
      <c r="A621" s="26">
        <f t="shared" si="9"/>
        <v>615</v>
      </c>
      <c r="B621" s="63" t="s">
        <v>758</v>
      </c>
      <c r="C621" s="61" t="s">
        <v>759</v>
      </c>
      <c r="D621" s="59" t="s">
        <v>55</v>
      </c>
      <c r="E621" s="24">
        <f>F621+G621+H621+I621</f>
        <v>0</v>
      </c>
      <c r="F621" s="83"/>
      <c r="G621" s="83"/>
      <c r="H621" s="83"/>
      <c r="I621" s="83"/>
    </row>
    <row r="622" spans="1:9" ht="15.75">
      <c r="A622" s="26">
        <f t="shared" si="9"/>
        <v>616</v>
      </c>
      <c r="B622" s="27" t="s">
        <v>760</v>
      </c>
      <c r="C622" s="28" t="s">
        <v>103</v>
      </c>
      <c r="D622" s="29" t="s">
        <v>17</v>
      </c>
      <c r="E622" s="24">
        <f>F622+G622+H622+I622</f>
        <v>0</v>
      </c>
      <c r="F622" s="83"/>
      <c r="G622" s="83"/>
      <c r="H622" s="83"/>
      <c r="I622" s="83"/>
    </row>
    <row r="623" spans="1:9" ht="15.75">
      <c r="A623" s="26">
        <f t="shared" si="9"/>
        <v>617</v>
      </c>
      <c r="B623" s="27" t="s">
        <v>761</v>
      </c>
      <c r="C623" s="28" t="s">
        <v>84</v>
      </c>
      <c r="D623" s="41" t="s">
        <v>17</v>
      </c>
      <c r="E623" s="24">
        <f>F623+G623+H623+I623</f>
        <v>0</v>
      </c>
      <c r="F623" s="83"/>
      <c r="G623" s="83"/>
      <c r="H623" s="83"/>
      <c r="I623" s="83"/>
    </row>
    <row r="624" spans="1:9" ht="15.75">
      <c r="A624" s="26">
        <f t="shared" si="9"/>
        <v>618</v>
      </c>
      <c r="B624" s="30" t="s">
        <v>762</v>
      </c>
      <c r="C624" s="48" t="s">
        <v>86</v>
      </c>
      <c r="D624" s="29" t="s">
        <v>17</v>
      </c>
      <c r="E624" s="24">
        <f>F624+G624+H624+I624</f>
        <v>0</v>
      </c>
      <c r="F624" s="83"/>
      <c r="G624" s="83"/>
      <c r="H624" s="83"/>
      <c r="I624" s="83"/>
    </row>
    <row r="625" spans="1:9" ht="15.75">
      <c r="A625" s="26">
        <f t="shared" si="9"/>
        <v>619</v>
      </c>
      <c r="B625" s="27" t="s">
        <v>763</v>
      </c>
      <c r="C625" s="28" t="s">
        <v>24</v>
      </c>
      <c r="D625" s="29" t="s">
        <v>28</v>
      </c>
      <c r="E625" s="24">
        <f>F625+G625+H625+I625</f>
        <v>0</v>
      </c>
      <c r="F625" s="83"/>
      <c r="G625" s="83"/>
      <c r="H625" s="83"/>
      <c r="I625" s="83"/>
    </row>
    <row r="626" spans="1:9" ht="15.75">
      <c r="A626" s="26">
        <f t="shared" si="9"/>
        <v>620</v>
      </c>
      <c r="B626" s="30" t="s">
        <v>764</v>
      </c>
      <c r="C626" s="48" t="s">
        <v>765</v>
      </c>
      <c r="D626" s="43" t="s">
        <v>17</v>
      </c>
      <c r="E626" s="24">
        <f>F626+G626+H626+I626</f>
        <v>0</v>
      </c>
      <c r="F626" s="84"/>
      <c r="G626" s="84"/>
      <c r="H626" s="84"/>
      <c r="I626" s="84"/>
    </row>
    <row r="627" spans="1:9" ht="15.75">
      <c r="A627" s="26">
        <f t="shared" si="9"/>
        <v>621</v>
      </c>
      <c r="B627" s="54" t="s">
        <v>766</v>
      </c>
      <c r="C627" s="55" t="s">
        <v>767</v>
      </c>
      <c r="D627" s="69" t="s">
        <v>28</v>
      </c>
      <c r="E627" s="24">
        <f>F627+G627+H627+I627</f>
        <v>0</v>
      </c>
      <c r="F627" s="84"/>
      <c r="G627" s="84"/>
      <c r="H627" s="84"/>
      <c r="I627" s="84"/>
    </row>
    <row r="628" spans="1:9" ht="15.75">
      <c r="A628" s="26">
        <f t="shared" si="9"/>
        <v>622</v>
      </c>
      <c r="B628" s="30" t="s">
        <v>768</v>
      </c>
      <c r="C628" s="28" t="s">
        <v>62</v>
      </c>
      <c r="D628" s="29" t="s">
        <v>25</v>
      </c>
      <c r="E628" s="24">
        <f>F628+G628+H628+I628</f>
        <v>0</v>
      </c>
      <c r="F628" s="83"/>
      <c r="G628" s="83"/>
      <c r="H628" s="83"/>
      <c r="I628" s="83"/>
    </row>
    <row r="629" spans="1:9" ht="15.75">
      <c r="A629" s="26">
        <f t="shared" si="9"/>
        <v>623</v>
      </c>
      <c r="B629" s="27" t="s">
        <v>461</v>
      </c>
      <c r="C629" s="28" t="s">
        <v>21</v>
      </c>
      <c r="D629" s="29" t="s">
        <v>25</v>
      </c>
      <c r="E629" s="24">
        <f>F629+G629+H629+I629</f>
        <v>0</v>
      </c>
      <c r="F629" s="83"/>
      <c r="G629" s="83"/>
      <c r="H629" s="83"/>
      <c r="I629" s="83"/>
    </row>
    <row r="630" spans="1:9" ht="15.75">
      <c r="A630" s="26">
        <f t="shared" si="9"/>
        <v>624</v>
      </c>
      <c r="B630" s="27" t="s">
        <v>769</v>
      </c>
      <c r="C630" s="28" t="s">
        <v>32</v>
      </c>
      <c r="D630" s="41" t="s">
        <v>17</v>
      </c>
      <c r="E630" s="24">
        <f>F630+G630+H630+I630</f>
        <v>0</v>
      </c>
      <c r="F630" s="83"/>
      <c r="G630" s="83"/>
      <c r="H630" s="83"/>
      <c r="I630" s="83"/>
    </row>
    <row r="631" spans="1:9" ht="15.75">
      <c r="A631" s="26">
        <f t="shared" si="9"/>
        <v>625</v>
      </c>
      <c r="B631" s="30" t="s">
        <v>770</v>
      </c>
      <c r="C631" s="48" t="s">
        <v>771</v>
      </c>
      <c r="D631" s="43" t="s">
        <v>11</v>
      </c>
      <c r="E631" s="24">
        <f>F631+G631+H631+I631</f>
        <v>0</v>
      </c>
      <c r="F631" s="84"/>
      <c r="G631" s="84"/>
      <c r="H631" s="84"/>
      <c r="I631" s="84"/>
    </row>
    <row r="632" spans="1:9" ht="15.75">
      <c r="A632" s="26">
        <f t="shared" si="9"/>
        <v>626</v>
      </c>
      <c r="B632" s="27" t="s">
        <v>772</v>
      </c>
      <c r="C632" s="28" t="s">
        <v>498</v>
      </c>
      <c r="D632" s="29" t="s">
        <v>14</v>
      </c>
      <c r="E632" s="24">
        <f>F632+G632+H632+I632</f>
        <v>0</v>
      </c>
      <c r="F632" s="83"/>
      <c r="G632" s="83"/>
      <c r="H632" s="83"/>
      <c r="I632" s="83"/>
    </row>
    <row r="633" spans="1:9" ht="15.75">
      <c r="A633" s="26">
        <f t="shared" si="9"/>
        <v>627</v>
      </c>
      <c r="B633" s="36" t="s">
        <v>772</v>
      </c>
      <c r="C633" s="28" t="s">
        <v>343</v>
      </c>
      <c r="D633" s="37" t="s">
        <v>14</v>
      </c>
      <c r="E633" s="24">
        <f>F633+G633+H633+I633</f>
        <v>0</v>
      </c>
      <c r="F633" s="83"/>
      <c r="G633" s="83"/>
      <c r="H633" s="83"/>
      <c r="I633" s="83"/>
    </row>
    <row r="634" spans="1:9" ht="15.75">
      <c r="A634" s="26">
        <f t="shared" si="9"/>
        <v>628</v>
      </c>
      <c r="B634" s="27" t="s">
        <v>773</v>
      </c>
      <c r="C634" s="28" t="s">
        <v>10</v>
      </c>
      <c r="D634" s="29" t="s">
        <v>17</v>
      </c>
      <c r="E634" s="24">
        <f>F634+G634+H634+I634</f>
        <v>0</v>
      </c>
      <c r="F634" s="83"/>
      <c r="G634" s="83"/>
      <c r="H634" s="83"/>
      <c r="I634" s="83"/>
    </row>
    <row r="635" spans="1:9" ht="15.75">
      <c r="A635" s="26">
        <f t="shared" si="9"/>
        <v>629</v>
      </c>
      <c r="B635" s="27" t="s">
        <v>774</v>
      </c>
      <c r="C635" s="28" t="s">
        <v>93</v>
      </c>
      <c r="D635" s="41" t="s">
        <v>61</v>
      </c>
      <c r="E635" s="24">
        <f>F635+G635+H635+I635</f>
        <v>0</v>
      </c>
      <c r="F635" s="83"/>
      <c r="G635" s="83"/>
      <c r="H635" s="83"/>
      <c r="I635" s="83"/>
    </row>
    <row r="636" spans="1:9" ht="15.75">
      <c r="A636" s="26">
        <f t="shared" si="9"/>
        <v>630</v>
      </c>
      <c r="B636" s="27" t="s">
        <v>775</v>
      </c>
      <c r="C636" s="28" t="s">
        <v>52</v>
      </c>
      <c r="D636" s="41" t="s">
        <v>28</v>
      </c>
      <c r="E636" s="24">
        <f>F636+G636+H636+I636</f>
        <v>0</v>
      </c>
      <c r="F636" s="83"/>
      <c r="G636" s="83"/>
      <c r="H636" s="83"/>
      <c r="I636" s="83"/>
    </row>
    <row r="637" spans="1:9" ht="15.75">
      <c r="A637" s="26">
        <f t="shared" si="9"/>
        <v>631</v>
      </c>
      <c r="B637" s="27" t="s">
        <v>483</v>
      </c>
      <c r="C637" s="28" t="s">
        <v>68</v>
      </c>
      <c r="D637" s="41" t="s">
        <v>14</v>
      </c>
      <c r="E637" s="24">
        <f>F637+G637+H637+I637</f>
        <v>0</v>
      </c>
      <c r="F637" s="83"/>
      <c r="G637" s="83"/>
      <c r="H637" s="83"/>
      <c r="I637" s="83"/>
    </row>
    <row r="638" spans="1:9" ht="15.75">
      <c r="A638" s="26">
        <f t="shared" si="9"/>
        <v>632</v>
      </c>
      <c r="B638" s="27" t="s">
        <v>776</v>
      </c>
      <c r="C638" s="28" t="s">
        <v>208</v>
      </c>
      <c r="D638" s="29" t="s">
        <v>55</v>
      </c>
      <c r="E638" s="24">
        <f>F638+G638+H638+I638</f>
        <v>0</v>
      </c>
      <c r="F638" s="83"/>
      <c r="G638" s="83"/>
      <c r="H638" s="83"/>
      <c r="I638" s="83"/>
    </row>
    <row r="639" spans="1:9" ht="15.75">
      <c r="A639" s="26">
        <f t="shared" si="9"/>
        <v>633</v>
      </c>
      <c r="B639" s="36" t="s">
        <v>777</v>
      </c>
      <c r="C639" s="28" t="s">
        <v>93</v>
      </c>
      <c r="D639" s="31" t="s">
        <v>61</v>
      </c>
      <c r="E639" s="24">
        <f>F639+G639+H639+I639</f>
        <v>0</v>
      </c>
      <c r="F639" s="83"/>
      <c r="G639" s="83"/>
      <c r="H639" s="83"/>
      <c r="I639" s="83"/>
    </row>
    <row r="640" spans="1:9" ht="15.75">
      <c r="A640" s="26">
        <f t="shared" si="9"/>
        <v>634</v>
      </c>
      <c r="B640" s="27" t="s">
        <v>778</v>
      </c>
      <c r="C640" s="28" t="s">
        <v>91</v>
      </c>
      <c r="D640" s="29" t="s">
        <v>28</v>
      </c>
      <c r="E640" s="24">
        <f>F640+G640+H640+I640</f>
        <v>0</v>
      </c>
      <c r="F640" s="83"/>
      <c r="G640" s="83"/>
      <c r="H640" s="83"/>
      <c r="I640" s="83"/>
    </row>
    <row r="641" spans="1:9" ht="15.75">
      <c r="A641" s="26">
        <f t="shared" si="9"/>
        <v>635</v>
      </c>
      <c r="B641" s="27" t="s">
        <v>779</v>
      </c>
      <c r="C641" s="28" t="s">
        <v>62</v>
      </c>
      <c r="D641" s="29" t="s">
        <v>55</v>
      </c>
      <c r="E641" s="24">
        <f>F641+G641+H641+I641</f>
        <v>0</v>
      </c>
      <c r="F641" s="83"/>
      <c r="G641" s="83"/>
      <c r="H641" s="83"/>
      <c r="I641" s="83"/>
    </row>
    <row r="642" spans="1:9" ht="15.75">
      <c r="A642" s="26">
        <f t="shared" si="9"/>
        <v>636</v>
      </c>
      <c r="B642" s="27" t="s">
        <v>382</v>
      </c>
      <c r="C642" s="28" t="s">
        <v>52</v>
      </c>
      <c r="D642" s="29" t="s">
        <v>55</v>
      </c>
      <c r="E642" s="24">
        <f>F642+G642+H642+I642</f>
        <v>0</v>
      </c>
      <c r="F642" s="83"/>
      <c r="G642" s="83"/>
      <c r="H642" s="83"/>
      <c r="I642" s="83"/>
    </row>
    <row r="643" spans="1:9" ht="15.75">
      <c r="A643" s="26">
        <f t="shared" si="9"/>
        <v>637</v>
      </c>
      <c r="B643" s="27" t="s">
        <v>382</v>
      </c>
      <c r="C643" s="28" t="s">
        <v>178</v>
      </c>
      <c r="D643" s="29" t="s">
        <v>14</v>
      </c>
      <c r="E643" s="24">
        <f>F643+G643+H643+I643</f>
        <v>0</v>
      </c>
      <c r="F643" s="83"/>
      <c r="G643" s="83"/>
      <c r="H643" s="83"/>
      <c r="I643" s="83"/>
    </row>
    <row r="644" spans="1:9" ht="15.75">
      <c r="A644" s="26">
        <f t="shared" si="9"/>
        <v>638</v>
      </c>
      <c r="B644" s="54" t="s">
        <v>780</v>
      </c>
      <c r="C644" s="55" t="s">
        <v>547</v>
      </c>
      <c r="D644" s="59" t="s">
        <v>14</v>
      </c>
      <c r="E644" s="24">
        <f>F644+G644+H644+I644</f>
        <v>0</v>
      </c>
      <c r="F644" s="83"/>
      <c r="G644" s="83"/>
      <c r="H644" s="83"/>
      <c r="I644" s="83"/>
    </row>
    <row r="645" spans="1:9" ht="15.75">
      <c r="A645" s="26">
        <f t="shared" si="9"/>
        <v>639</v>
      </c>
      <c r="B645" s="27" t="s">
        <v>781</v>
      </c>
      <c r="C645" s="28" t="s">
        <v>782</v>
      </c>
      <c r="D645" s="29" t="s">
        <v>17</v>
      </c>
      <c r="E645" s="24">
        <f>F645+G645+H645+I645</f>
        <v>0</v>
      </c>
      <c r="F645" s="83"/>
      <c r="G645" s="83"/>
      <c r="H645" s="83"/>
      <c r="I645" s="83"/>
    </row>
    <row r="646" spans="1:9" ht="15.75">
      <c r="A646" s="26">
        <f t="shared" si="9"/>
        <v>640</v>
      </c>
      <c r="B646" s="27" t="s">
        <v>783</v>
      </c>
      <c r="C646" s="28" t="s">
        <v>10</v>
      </c>
      <c r="D646" s="29" t="s">
        <v>17</v>
      </c>
      <c r="E646" s="24">
        <f>F646+G646+H646+I646</f>
        <v>0</v>
      </c>
      <c r="F646" s="83"/>
      <c r="G646" s="83"/>
      <c r="H646" s="83"/>
      <c r="I646" s="83"/>
    </row>
    <row r="647" spans="1:9" ht="15.75">
      <c r="A647" s="26">
        <f t="shared" si="9"/>
        <v>641</v>
      </c>
      <c r="B647" s="36" t="s">
        <v>784</v>
      </c>
      <c r="C647" s="28" t="s">
        <v>259</v>
      </c>
      <c r="D647" s="43" t="s">
        <v>25</v>
      </c>
      <c r="E647" s="24">
        <f>F647+G647+H647+I647</f>
        <v>0</v>
      </c>
      <c r="F647" s="83"/>
      <c r="G647" s="83"/>
      <c r="H647" s="83"/>
      <c r="I647" s="83"/>
    </row>
    <row r="648" spans="1:9" ht="15.75">
      <c r="A648" s="26">
        <f aca="true" t="shared" si="10" ref="A648:A711">A647+1</f>
        <v>642</v>
      </c>
      <c r="B648" s="27" t="s">
        <v>785</v>
      </c>
      <c r="C648" s="28" t="s">
        <v>70</v>
      </c>
      <c r="D648" s="29" t="s">
        <v>653</v>
      </c>
      <c r="E648" s="24">
        <f>F648+G648+H648+I648</f>
        <v>0</v>
      </c>
      <c r="F648" s="83"/>
      <c r="G648" s="83"/>
      <c r="H648" s="83"/>
      <c r="I648" s="83"/>
    </row>
    <row r="649" spans="1:9" ht="15.75">
      <c r="A649" s="26">
        <f t="shared" si="10"/>
        <v>643</v>
      </c>
      <c r="B649" s="27" t="s">
        <v>786</v>
      </c>
      <c r="C649" s="28" t="s">
        <v>10</v>
      </c>
      <c r="D649" s="29" t="s">
        <v>55</v>
      </c>
      <c r="E649" s="24">
        <f>F649+G649+H649+I649</f>
        <v>0</v>
      </c>
      <c r="F649" s="83"/>
      <c r="G649" s="83"/>
      <c r="H649" s="83"/>
      <c r="I649" s="83"/>
    </row>
    <row r="650" spans="1:9" ht="15.75">
      <c r="A650" s="26">
        <f t="shared" si="10"/>
        <v>644</v>
      </c>
      <c r="B650" s="27" t="s">
        <v>787</v>
      </c>
      <c r="C650" s="28" t="s">
        <v>57</v>
      </c>
      <c r="D650" s="29" t="s">
        <v>17</v>
      </c>
      <c r="E650" s="24">
        <f>F650+G650+H650+I650</f>
        <v>0</v>
      </c>
      <c r="F650" s="83"/>
      <c r="G650" s="83"/>
      <c r="H650" s="83"/>
      <c r="I650" s="83"/>
    </row>
    <row r="651" spans="1:9" ht="15.75">
      <c r="A651" s="26">
        <f t="shared" si="10"/>
        <v>645</v>
      </c>
      <c r="B651" s="27" t="s">
        <v>788</v>
      </c>
      <c r="C651" s="28" t="s">
        <v>789</v>
      </c>
      <c r="D651" s="29" t="s">
        <v>790</v>
      </c>
      <c r="E651" s="24">
        <f>F651+G651+H651+I651</f>
        <v>0</v>
      </c>
      <c r="F651" s="83"/>
      <c r="G651" s="83"/>
      <c r="H651" s="83"/>
      <c r="I651" s="83"/>
    </row>
    <row r="652" spans="1:9" ht="15.75">
      <c r="A652" s="26">
        <f t="shared" si="10"/>
        <v>646</v>
      </c>
      <c r="B652" s="27" t="s">
        <v>791</v>
      </c>
      <c r="C652" s="28" t="s">
        <v>792</v>
      </c>
      <c r="D652" s="29" t="s">
        <v>790</v>
      </c>
      <c r="E652" s="24">
        <f>F652+G652+H652+I652</f>
        <v>0</v>
      </c>
      <c r="F652" s="83"/>
      <c r="G652" s="83"/>
      <c r="H652" s="83"/>
      <c r="I652" s="83"/>
    </row>
    <row r="653" spans="1:9" ht="15.75">
      <c r="A653" s="26">
        <f t="shared" si="10"/>
        <v>647</v>
      </c>
      <c r="B653" s="27" t="s">
        <v>793</v>
      </c>
      <c r="C653" s="28" t="s">
        <v>10</v>
      </c>
      <c r="D653" s="41" t="s">
        <v>61</v>
      </c>
      <c r="E653" s="24">
        <f>F653+G653+H653+I653</f>
        <v>0</v>
      </c>
      <c r="F653" s="83"/>
      <c r="G653" s="83"/>
      <c r="H653" s="83"/>
      <c r="I653" s="83"/>
    </row>
    <row r="654" spans="1:9" ht="15.75">
      <c r="A654" s="26">
        <f t="shared" si="10"/>
        <v>648</v>
      </c>
      <c r="B654" s="27" t="s">
        <v>794</v>
      </c>
      <c r="C654" s="28" t="s">
        <v>101</v>
      </c>
      <c r="D654" s="29" t="s">
        <v>795</v>
      </c>
      <c r="E654" s="24">
        <f>F654+G654+H654+I654</f>
        <v>0</v>
      </c>
      <c r="F654" s="83"/>
      <c r="G654" s="83"/>
      <c r="H654" s="83"/>
      <c r="I654" s="83"/>
    </row>
    <row r="655" spans="1:9" ht="15.75">
      <c r="A655" s="26">
        <f t="shared" si="10"/>
        <v>649</v>
      </c>
      <c r="B655" s="27" t="s">
        <v>796</v>
      </c>
      <c r="C655" s="28" t="s">
        <v>797</v>
      </c>
      <c r="D655" s="29" t="s">
        <v>795</v>
      </c>
      <c r="E655" s="24">
        <f>F655+G655+H655+I655</f>
        <v>0</v>
      </c>
      <c r="F655" s="83"/>
      <c r="G655" s="83"/>
      <c r="H655" s="83"/>
      <c r="I655" s="83"/>
    </row>
    <row r="656" spans="1:9" ht="15.75">
      <c r="A656" s="26">
        <f t="shared" si="10"/>
        <v>650</v>
      </c>
      <c r="B656" s="27" t="s">
        <v>798</v>
      </c>
      <c r="C656" s="28" t="s">
        <v>32</v>
      </c>
      <c r="D656" s="41" t="s">
        <v>795</v>
      </c>
      <c r="E656" s="24">
        <f>F656+G656+H656+I656</f>
        <v>0</v>
      </c>
      <c r="F656" s="83"/>
      <c r="G656" s="83"/>
      <c r="H656" s="83"/>
      <c r="I656" s="83"/>
    </row>
    <row r="657" spans="1:9" ht="15.75">
      <c r="A657" s="26">
        <f t="shared" si="10"/>
        <v>651</v>
      </c>
      <c r="B657" s="27" t="s">
        <v>800</v>
      </c>
      <c r="C657" s="48" t="s">
        <v>70</v>
      </c>
      <c r="D657" s="29" t="s">
        <v>801</v>
      </c>
      <c r="E657" s="24">
        <f>F657+G657+H657+I657</f>
        <v>0</v>
      </c>
      <c r="F657" s="83"/>
      <c r="G657" s="83"/>
      <c r="H657" s="83"/>
      <c r="I657" s="83"/>
    </row>
    <row r="658" spans="1:9" ht="15.75">
      <c r="A658" s="26">
        <f t="shared" si="10"/>
        <v>652</v>
      </c>
      <c r="B658" s="60" t="s">
        <v>802</v>
      </c>
      <c r="C658" s="61" t="s">
        <v>213</v>
      </c>
      <c r="D658" s="66" t="s">
        <v>19</v>
      </c>
      <c r="E658" s="24">
        <f>F658+G658+H658+I658</f>
        <v>0</v>
      </c>
      <c r="F658" s="84"/>
      <c r="G658" s="84"/>
      <c r="H658" s="84"/>
      <c r="I658" s="84"/>
    </row>
    <row r="659" spans="1:9" ht="15.75">
      <c r="A659" s="26">
        <f t="shared" si="10"/>
        <v>653</v>
      </c>
      <c r="B659" s="60" t="s">
        <v>803</v>
      </c>
      <c r="C659" s="61" t="s">
        <v>285</v>
      </c>
      <c r="D659" s="66" t="s">
        <v>19</v>
      </c>
      <c r="E659" s="24">
        <f>F659+G659+H659+I659</f>
        <v>0</v>
      </c>
      <c r="F659" s="84"/>
      <c r="G659" s="84"/>
      <c r="H659" s="84"/>
      <c r="I659" s="84"/>
    </row>
    <row r="660" spans="1:9" ht="15.75">
      <c r="A660" s="26">
        <f t="shared" si="10"/>
        <v>654</v>
      </c>
      <c r="B660" s="63" t="s">
        <v>804</v>
      </c>
      <c r="C660" s="61" t="s">
        <v>805</v>
      </c>
      <c r="D660" s="67" t="s">
        <v>28</v>
      </c>
      <c r="E660" s="24">
        <f>F660+G660+H660+I660</f>
        <v>0</v>
      </c>
      <c r="F660" s="83"/>
      <c r="G660" s="83"/>
      <c r="H660" s="83"/>
      <c r="I660" s="83"/>
    </row>
    <row r="661" spans="1:9" ht="15.75">
      <c r="A661" s="26">
        <f t="shared" si="10"/>
        <v>655</v>
      </c>
      <c r="B661" s="30" t="s">
        <v>806</v>
      </c>
      <c r="C661" s="28" t="s">
        <v>208</v>
      </c>
      <c r="D661" s="31" t="s">
        <v>807</v>
      </c>
      <c r="E661" s="24">
        <f>F661+G661+H661+I661</f>
        <v>0</v>
      </c>
      <c r="F661" s="83"/>
      <c r="G661" s="83"/>
      <c r="H661" s="83"/>
      <c r="I661" s="83"/>
    </row>
    <row r="662" spans="1:9" ht="15.75">
      <c r="A662" s="26">
        <f t="shared" si="10"/>
        <v>656</v>
      </c>
      <c r="B662" s="42" t="s">
        <v>808</v>
      </c>
      <c r="C662" s="28" t="s">
        <v>10</v>
      </c>
      <c r="D662" s="29"/>
      <c r="E662" s="24">
        <f>F662+G662+H662+I662</f>
        <v>0</v>
      </c>
      <c r="F662" s="83"/>
      <c r="G662" s="83"/>
      <c r="H662" s="83"/>
      <c r="I662" s="83"/>
    </row>
    <row r="663" spans="1:9" ht="15.75">
      <c r="A663" s="26">
        <f t="shared" si="10"/>
        <v>657</v>
      </c>
      <c r="B663" s="63" t="s">
        <v>809</v>
      </c>
      <c r="C663" s="61" t="s">
        <v>213</v>
      </c>
      <c r="D663" s="59" t="s">
        <v>338</v>
      </c>
      <c r="E663" s="24">
        <f>F663+G663+H663+I663</f>
        <v>0</v>
      </c>
      <c r="F663" s="83"/>
      <c r="G663" s="83"/>
      <c r="H663" s="83"/>
      <c r="I663" s="83"/>
    </row>
    <row r="664" spans="1:9" ht="15.75">
      <c r="A664" s="26">
        <f t="shared" si="10"/>
        <v>658</v>
      </c>
      <c r="B664" s="27" t="s">
        <v>810</v>
      </c>
      <c r="C664" s="28" t="s">
        <v>24</v>
      </c>
      <c r="D664" s="29" t="s">
        <v>61</v>
      </c>
      <c r="E664" s="24">
        <f>F664+G664+H664+I664</f>
        <v>0</v>
      </c>
      <c r="F664" s="83"/>
      <c r="G664" s="83"/>
      <c r="H664" s="83"/>
      <c r="I664" s="83"/>
    </row>
    <row r="665" spans="1:9" ht="15.75">
      <c r="A665" s="26">
        <f t="shared" si="10"/>
        <v>659</v>
      </c>
      <c r="B665" s="63" t="s">
        <v>811</v>
      </c>
      <c r="C665" s="61" t="s">
        <v>812</v>
      </c>
      <c r="D665" s="59" t="s">
        <v>11</v>
      </c>
      <c r="E665" s="24">
        <f>F665+G665+H665+I665</f>
        <v>0</v>
      </c>
      <c r="F665" s="83"/>
      <c r="G665" s="83"/>
      <c r="H665" s="83"/>
      <c r="I665" s="83"/>
    </row>
    <row r="666" spans="1:9" ht="15.75">
      <c r="A666" s="26">
        <f t="shared" si="10"/>
        <v>660</v>
      </c>
      <c r="B666" s="27" t="s">
        <v>813</v>
      </c>
      <c r="C666" s="65" t="s">
        <v>279</v>
      </c>
      <c r="D666" s="29" t="s">
        <v>55</v>
      </c>
      <c r="E666" s="24">
        <f>F666+G666+H666+I666</f>
        <v>0</v>
      </c>
      <c r="F666" s="83"/>
      <c r="G666" s="83"/>
      <c r="H666" s="83"/>
      <c r="I666" s="83"/>
    </row>
    <row r="667" spans="1:9" ht="15.75">
      <c r="A667" s="26">
        <f t="shared" si="10"/>
        <v>661</v>
      </c>
      <c r="B667" s="30" t="s">
        <v>814</v>
      </c>
      <c r="C667" s="28" t="s">
        <v>137</v>
      </c>
      <c r="D667" s="43" t="s">
        <v>815</v>
      </c>
      <c r="E667" s="24">
        <f>F667+G667+H667+I667</f>
        <v>0</v>
      </c>
      <c r="F667" s="83"/>
      <c r="G667" s="83"/>
      <c r="H667" s="83"/>
      <c r="I667" s="83"/>
    </row>
    <row r="668" spans="1:9" ht="15.75">
      <c r="A668" s="26">
        <f t="shared" si="10"/>
        <v>662</v>
      </c>
      <c r="B668" s="57" t="s">
        <v>816</v>
      </c>
      <c r="C668" s="55" t="s">
        <v>218</v>
      </c>
      <c r="D668" s="68" t="s">
        <v>55</v>
      </c>
      <c r="E668" s="24">
        <f>F668+G668+H668+I668</f>
        <v>0</v>
      </c>
      <c r="F668" s="83"/>
      <c r="G668" s="83"/>
      <c r="H668" s="83"/>
      <c r="I668" s="83"/>
    </row>
    <row r="669" spans="1:9" ht="15.75">
      <c r="A669" s="26">
        <f t="shared" si="10"/>
        <v>663</v>
      </c>
      <c r="B669" s="27" t="s">
        <v>817</v>
      </c>
      <c r="C669" s="28" t="s">
        <v>113</v>
      </c>
      <c r="D669" s="29" t="s">
        <v>435</v>
      </c>
      <c r="E669" s="24">
        <f>F669+G669+H669+I669</f>
        <v>0</v>
      </c>
      <c r="F669" s="83"/>
      <c r="G669" s="83"/>
      <c r="H669" s="83"/>
      <c r="I669" s="83"/>
    </row>
    <row r="670" spans="1:9" ht="15.75">
      <c r="A670" s="26">
        <f t="shared" si="10"/>
        <v>664</v>
      </c>
      <c r="B670" s="27" t="s">
        <v>818</v>
      </c>
      <c r="C670" s="48" t="s">
        <v>65</v>
      </c>
      <c r="D670" s="41" t="s">
        <v>819</v>
      </c>
      <c r="E670" s="24">
        <f>F670+G670+H670+I670</f>
        <v>0</v>
      </c>
      <c r="F670" s="83"/>
      <c r="G670" s="83"/>
      <c r="H670" s="83"/>
      <c r="I670" s="83"/>
    </row>
    <row r="671" spans="1:9" ht="15.75">
      <c r="A671" s="26">
        <f t="shared" si="10"/>
        <v>665</v>
      </c>
      <c r="B671" s="74" t="s">
        <v>820</v>
      </c>
      <c r="C671" s="61" t="s">
        <v>273</v>
      </c>
      <c r="D671" s="59" t="s">
        <v>28</v>
      </c>
      <c r="E671" s="24">
        <f>F671+G671+H671+I671</f>
        <v>0</v>
      </c>
      <c r="F671" s="83"/>
      <c r="G671" s="83"/>
      <c r="H671" s="83"/>
      <c r="I671" s="83"/>
    </row>
    <row r="672" spans="1:9" ht="15.75">
      <c r="A672" s="26">
        <f t="shared" si="10"/>
        <v>666</v>
      </c>
      <c r="B672" s="27" t="s">
        <v>821</v>
      </c>
      <c r="C672" s="28" t="s">
        <v>84</v>
      </c>
      <c r="D672" s="29" t="s">
        <v>17</v>
      </c>
      <c r="E672" s="24">
        <f>F672+G672+H672+I672</f>
        <v>0</v>
      </c>
      <c r="F672" s="83"/>
      <c r="G672" s="83"/>
      <c r="H672" s="83"/>
      <c r="I672" s="83"/>
    </row>
    <row r="673" spans="1:9" ht="15.75">
      <c r="A673" s="26">
        <f t="shared" si="10"/>
        <v>667</v>
      </c>
      <c r="B673" s="74" t="s">
        <v>822</v>
      </c>
      <c r="C673" s="61" t="s">
        <v>624</v>
      </c>
      <c r="D673" s="59" t="s">
        <v>823</v>
      </c>
      <c r="E673" s="24">
        <f>F673+G673+H673+I673</f>
        <v>0</v>
      </c>
      <c r="F673" s="83"/>
      <c r="G673" s="83"/>
      <c r="H673" s="83"/>
      <c r="I673" s="83"/>
    </row>
    <row r="674" spans="1:9" ht="15.75">
      <c r="A674" s="26">
        <f t="shared" si="10"/>
        <v>668</v>
      </c>
      <c r="B674" s="27" t="s">
        <v>451</v>
      </c>
      <c r="C674" s="28" t="s">
        <v>32</v>
      </c>
      <c r="D674" s="29" t="s">
        <v>55</v>
      </c>
      <c r="E674" s="24">
        <f>F674+G674+H674+I674</f>
        <v>0</v>
      </c>
      <c r="F674" s="83"/>
      <c r="G674" s="83"/>
      <c r="H674" s="83"/>
      <c r="I674" s="83"/>
    </row>
    <row r="675" spans="1:9" ht="15.75">
      <c r="A675" s="26">
        <f t="shared" si="10"/>
        <v>669</v>
      </c>
      <c r="B675" s="27" t="s">
        <v>824</v>
      </c>
      <c r="C675" s="28" t="s">
        <v>10</v>
      </c>
      <c r="D675" s="41" t="s">
        <v>25</v>
      </c>
      <c r="E675" s="24">
        <f>F675+G675+H675+I675</f>
        <v>0</v>
      </c>
      <c r="F675" s="83"/>
      <c r="G675" s="83"/>
      <c r="H675" s="83"/>
      <c r="I675" s="83"/>
    </row>
    <row r="676" spans="1:9" ht="15.75">
      <c r="A676" s="26">
        <f t="shared" si="10"/>
        <v>670</v>
      </c>
      <c r="B676" s="42" t="s">
        <v>826</v>
      </c>
      <c r="C676" s="28" t="s">
        <v>101</v>
      </c>
      <c r="D676" s="29" t="s">
        <v>28</v>
      </c>
      <c r="E676" s="24">
        <f>F676+G676+H676+I676</f>
        <v>0</v>
      </c>
      <c r="F676" s="83"/>
      <c r="G676" s="83"/>
      <c r="H676" s="83"/>
      <c r="I676" s="83"/>
    </row>
    <row r="677" spans="1:9" ht="15.75">
      <c r="A677" s="26">
        <f t="shared" si="10"/>
        <v>671</v>
      </c>
      <c r="B677" s="30" t="s">
        <v>827</v>
      </c>
      <c r="C677" s="28" t="s">
        <v>137</v>
      </c>
      <c r="D677" s="31" t="s">
        <v>823</v>
      </c>
      <c r="E677" s="24">
        <f>F677+G677+H677+I677</f>
        <v>0</v>
      </c>
      <c r="F677" s="83"/>
      <c r="G677" s="83"/>
      <c r="H677" s="83"/>
      <c r="I677" s="83"/>
    </row>
    <row r="678" spans="1:9" ht="15.75">
      <c r="A678" s="26">
        <f t="shared" si="10"/>
        <v>672</v>
      </c>
      <c r="B678" s="30" t="s">
        <v>828</v>
      </c>
      <c r="C678" s="28" t="s">
        <v>34</v>
      </c>
      <c r="D678" s="43" t="s">
        <v>61</v>
      </c>
      <c r="E678" s="24">
        <f>F678+G678+H678+I678</f>
        <v>0</v>
      </c>
      <c r="F678" s="83"/>
      <c r="G678" s="83"/>
      <c r="H678" s="83"/>
      <c r="I678" s="83"/>
    </row>
    <row r="679" spans="1:9" ht="15.75">
      <c r="A679" s="26">
        <f t="shared" si="10"/>
        <v>673</v>
      </c>
      <c r="B679" s="27" t="s">
        <v>829</v>
      </c>
      <c r="C679" s="28" t="s">
        <v>178</v>
      </c>
      <c r="D679" s="41" t="s">
        <v>89</v>
      </c>
      <c r="E679" s="24">
        <f>F679+G679+H679+I679</f>
        <v>0</v>
      </c>
      <c r="F679" s="83"/>
      <c r="G679" s="83"/>
      <c r="H679" s="83"/>
      <c r="I679" s="83"/>
    </row>
    <row r="680" spans="1:9" ht="15.75">
      <c r="A680" s="26">
        <f t="shared" si="10"/>
        <v>674</v>
      </c>
      <c r="B680" s="27" t="s">
        <v>830</v>
      </c>
      <c r="C680" s="65" t="s">
        <v>86</v>
      </c>
      <c r="D680" s="29" t="s">
        <v>28</v>
      </c>
      <c r="E680" s="24">
        <f>F680+G680+H680+I680</f>
        <v>0</v>
      </c>
      <c r="F680" s="83"/>
      <c r="G680" s="83"/>
      <c r="H680" s="83"/>
      <c r="I680" s="83"/>
    </row>
    <row r="681" spans="1:9" ht="15.75">
      <c r="A681" s="26">
        <f t="shared" si="10"/>
        <v>675</v>
      </c>
      <c r="B681" s="63" t="s">
        <v>831</v>
      </c>
      <c r="C681" s="61" t="s">
        <v>198</v>
      </c>
      <c r="D681" s="59" t="s">
        <v>338</v>
      </c>
      <c r="E681" s="24">
        <f>F681+G681+H681+I681</f>
        <v>0</v>
      </c>
      <c r="F681" s="83"/>
      <c r="G681" s="83"/>
      <c r="H681" s="83"/>
      <c r="I681" s="83"/>
    </row>
    <row r="682" spans="1:9" ht="15.75">
      <c r="A682" s="26">
        <f t="shared" si="10"/>
        <v>676</v>
      </c>
      <c r="B682" s="27" t="s">
        <v>832</v>
      </c>
      <c r="C682" s="28" t="s">
        <v>10</v>
      </c>
      <c r="D682" s="41" t="s">
        <v>22</v>
      </c>
      <c r="E682" s="24">
        <f>F682+G682+H682+I682</f>
        <v>0</v>
      </c>
      <c r="F682" s="83"/>
      <c r="G682" s="83"/>
      <c r="H682" s="83"/>
      <c r="I682" s="83"/>
    </row>
    <row r="683" spans="1:9" ht="15.75">
      <c r="A683" s="26">
        <f t="shared" si="10"/>
        <v>677</v>
      </c>
      <c r="B683" s="27" t="s">
        <v>833</v>
      </c>
      <c r="C683" s="28" t="s">
        <v>834</v>
      </c>
      <c r="D683" s="29"/>
      <c r="E683" s="24">
        <f>F683+G683+H683+I683</f>
        <v>0</v>
      </c>
      <c r="F683" s="83"/>
      <c r="G683" s="83"/>
      <c r="H683" s="83"/>
      <c r="I683" s="83"/>
    </row>
    <row r="684" spans="1:9" ht="15.75">
      <c r="A684" s="26">
        <f t="shared" si="10"/>
        <v>678</v>
      </c>
      <c r="B684" s="36" t="s">
        <v>836</v>
      </c>
      <c r="C684" s="28" t="s">
        <v>13</v>
      </c>
      <c r="D684" s="31" t="s">
        <v>338</v>
      </c>
      <c r="E684" s="24">
        <f>F684+G684+H684+I684</f>
        <v>0</v>
      </c>
      <c r="F684" s="83"/>
      <c r="G684" s="83"/>
      <c r="H684" s="83"/>
      <c r="I684" s="83"/>
    </row>
    <row r="685" spans="1:9" ht="15.75">
      <c r="A685" s="26">
        <f t="shared" si="10"/>
        <v>679</v>
      </c>
      <c r="B685" s="27" t="s">
        <v>837</v>
      </c>
      <c r="C685" s="28" t="s">
        <v>13</v>
      </c>
      <c r="D685" s="29" t="s">
        <v>146</v>
      </c>
      <c r="E685" s="24">
        <f>F685+G685+H685+I685</f>
        <v>0</v>
      </c>
      <c r="F685" s="83"/>
      <c r="G685" s="83"/>
      <c r="H685" s="83"/>
      <c r="I685" s="83"/>
    </row>
    <row r="686" spans="1:9" ht="15.75">
      <c r="A686" s="26">
        <f t="shared" si="10"/>
        <v>680</v>
      </c>
      <c r="B686" s="27" t="s">
        <v>838</v>
      </c>
      <c r="C686" s="28" t="s">
        <v>21</v>
      </c>
      <c r="D686" s="29" t="s">
        <v>14</v>
      </c>
      <c r="E686" s="24">
        <f>F686+G686+H686+I686</f>
        <v>0</v>
      </c>
      <c r="F686" s="83"/>
      <c r="G686" s="83"/>
      <c r="H686" s="83"/>
      <c r="I686" s="83"/>
    </row>
    <row r="687" spans="1:9" ht="15.75">
      <c r="A687" s="26">
        <f t="shared" si="10"/>
        <v>681</v>
      </c>
      <c r="B687" s="27" t="s">
        <v>839</v>
      </c>
      <c r="C687" s="28" t="s">
        <v>103</v>
      </c>
      <c r="D687" s="29" t="s">
        <v>823</v>
      </c>
      <c r="E687" s="24">
        <f>F687+G687+H687+I687</f>
        <v>0</v>
      </c>
      <c r="F687" s="83"/>
      <c r="G687" s="83"/>
      <c r="H687" s="83"/>
      <c r="I687" s="83"/>
    </row>
    <row r="688" spans="1:9" ht="15.75">
      <c r="A688" s="26">
        <f t="shared" si="10"/>
        <v>682</v>
      </c>
      <c r="B688" s="27" t="s">
        <v>840</v>
      </c>
      <c r="C688" s="28" t="s">
        <v>841</v>
      </c>
      <c r="D688" s="41" t="s">
        <v>823</v>
      </c>
      <c r="E688" s="24">
        <f>F688+G688+H688+I688</f>
        <v>0</v>
      </c>
      <c r="F688" s="83"/>
      <c r="G688" s="83"/>
      <c r="H688" s="83"/>
      <c r="I688" s="83"/>
    </row>
    <row r="689" spans="1:9" ht="15.75">
      <c r="A689" s="26">
        <f t="shared" si="10"/>
        <v>683</v>
      </c>
      <c r="B689" s="27" t="s">
        <v>842</v>
      </c>
      <c r="C689" s="28" t="s">
        <v>148</v>
      </c>
      <c r="D689" s="41" t="s">
        <v>823</v>
      </c>
      <c r="E689" s="24">
        <f>F689+G689+H689+I689</f>
        <v>0</v>
      </c>
      <c r="F689" s="83"/>
      <c r="G689" s="83"/>
      <c r="H689" s="83"/>
      <c r="I689" s="83"/>
    </row>
    <row r="690" spans="1:9" ht="15.75">
      <c r="A690" s="26">
        <f t="shared" si="10"/>
        <v>684</v>
      </c>
      <c r="B690" s="27" t="s">
        <v>843</v>
      </c>
      <c r="C690" s="28" t="s">
        <v>21</v>
      </c>
      <c r="D690" s="29" t="s">
        <v>823</v>
      </c>
      <c r="E690" s="24">
        <f>F690+G690+H690+I690</f>
        <v>0</v>
      </c>
      <c r="F690" s="83"/>
      <c r="G690" s="83"/>
      <c r="H690" s="83"/>
      <c r="I690" s="83"/>
    </row>
    <row r="691" spans="1:9" ht="15.75">
      <c r="A691" s="26">
        <f t="shared" si="10"/>
        <v>685</v>
      </c>
      <c r="B691" s="27" t="s">
        <v>844</v>
      </c>
      <c r="C691" s="28" t="s">
        <v>132</v>
      </c>
      <c r="D691" s="29" t="s">
        <v>11</v>
      </c>
      <c r="E691" s="24">
        <f>F691+G691+H691+I691</f>
        <v>0</v>
      </c>
      <c r="F691" s="83"/>
      <c r="G691" s="83"/>
      <c r="H691" s="83"/>
      <c r="I691" s="83"/>
    </row>
    <row r="692" spans="1:9" ht="15.75">
      <c r="A692" s="26">
        <f t="shared" si="10"/>
        <v>686</v>
      </c>
      <c r="B692" s="57" t="s">
        <v>845</v>
      </c>
      <c r="C692" s="55" t="s">
        <v>624</v>
      </c>
      <c r="D692" s="59" t="s">
        <v>28</v>
      </c>
      <c r="E692" s="24">
        <f>F692+G692+H692+I692</f>
        <v>0</v>
      </c>
      <c r="F692" s="83"/>
      <c r="G692" s="83"/>
      <c r="H692" s="83"/>
      <c r="I692" s="83"/>
    </row>
    <row r="693" spans="1:9" ht="15.75">
      <c r="A693" s="26">
        <f t="shared" si="10"/>
        <v>687</v>
      </c>
      <c r="B693" s="27" t="s">
        <v>846</v>
      </c>
      <c r="C693" s="28" t="s">
        <v>10</v>
      </c>
      <c r="D693" s="29" t="s">
        <v>61</v>
      </c>
      <c r="E693" s="24">
        <f>F693+G693+H693+I693</f>
        <v>0</v>
      </c>
      <c r="F693" s="83"/>
      <c r="G693" s="83"/>
      <c r="H693" s="83"/>
      <c r="I693" s="83"/>
    </row>
    <row r="694" spans="1:9" ht="15.75">
      <c r="A694" s="26">
        <f t="shared" si="10"/>
        <v>688</v>
      </c>
      <c r="B694" s="27" t="s">
        <v>847</v>
      </c>
      <c r="C694" s="28" t="s">
        <v>105</v>
      </c>
      <c r="D694" s="29" t="s">
        <v>61</v>
      </c>
      <c r="E694" s="24">
        <f>F694+G694+H694+I694</f>
        <v>0</v>
      </c>
      <c r="F694" s="83"/>
      <c r="G694" s="83"/>
      <c r="H694" s="83"/>
      <c r="I694" s="83"/>
    </row>
    <row r="695" spans="1:9" ht="15.75">
      <c r="A695" s="26">
        <f t="shared" si="10"/>
        <v>689</v>
      </c>
      <c r="B695" s="27" t="s">
        <v>848</v>
      </c>
      <c r="C695" s="28" t="s">
        <v>849</v>
      </c>
      <c r="D695" s="29" t="s">
        <v>17</v>
      </c>
      <c r="E695" s="24">
        <f>F695+G695+H695+I695</f>
        <v>0</v>
      </c>
      <c r="F695" s="83"/>
      <c r="G695" s="83"/>
      <c r="H695" s="83"/>
      <c r="I695" s="83"/>
    </row>
    <row r="696" spans="1:9" ht="15.75">
      <c r="A696" s="26">
        <f t="shared" si="10"/>
        <v>690</v>
      </c>
      <c r="B696" s="27" t="s">
        <v>850</v>
      </c>
      <c r="C696" s="28" t="s">
        <v>38</v>
      </c>
      <c r="D696" s="29" t="s">
        <v>17</v>
      </c>
      <c r="E696" s="24">
        <f>F696+G696+H696+I696</f>
        <v>0</v>
      </c>
      <c r="F696" s="83"/>
      <c r="G696" s="83"/>
      <c r="H696" s="83"/>
      <c r="I696" s="83"/>
    </row>
    <row r="697" spans="1:9" ht="15.75">
      <c r="A697" s="26">
        <f t="shared" si="10"/>
        <v>691</v>
      </c>
      <c r="B697" s="27" t="s">
        <v>851</v>
      </c>
      <c r="C697" s="28" t="s">
        <v>27</v>
      </c>
      <c r="D697" s="29" t="s">
        <v>823</v>
      </c>
      <c r="E697" s="24">
        <f>F697+G697+H697+I697</f>
        <v>0</v>
      </c>
      <c r="F697" s="83"/>
      <c r="G697" s="83"/>
      <c r="H697" s="83"/>
      <c r="I697" s="83"/>
    </row>
    <row r="698" spans="1:9" ht="15.75">
      <c r="A698" s="26">
        <f t="shared" si="10"/>
        <v>692</v>
      </c>
      <c r="B698" s="60" t="s">
        <v>852</v>
      </c>
      <c r="C698" s="61" t="s">
        <v>722</v>
      </c>
      <c r="D698" s="59" t="s">
        <v>19</v>
      </c>
      <c r="E698" s="24">
        <f>F698+G698+H698+I698</f>
        <v>0</v>
      </c>
      <c r="F698" s="83"/>
      <c r="G698" s="83"/>
      <c r="H698" s="83"/>
      <c r="I698" s="83"/>
    </row>
    <row r="699" spans="1:9" ht="15.75">
      <c r="A699" s="26">
        <f t="shared" si="10"/>
        <v>693</v>
      </c>
      <c r="B699" s="36" t="s">
        <v>853</v>
      </c>
      <c r="C699" s="28" t="s">
        <v>27</v>
      </c>
      <c r="D699" s="43" t="s">
        <v>14</v>
      </c>
      <c r="E699" s="24">
        <f>F699+G699+H699+I699</f>
        <v>0</v>
      </c>
      <c r="F699" s="83"/>
      <c r="G699" s="83"/>
      <c r="H699" s="83"/>
      <c r="I699" s="83"/>
    </row>
    <row r="700" spans="1:9" ht="15.75">
      <c r="A700" s="26">
        <f t="shared" si="10"/>
        <v>694</v>
      </c>
      <c r="B700" s="27" t="s">
        <v>854</v>
      </c>
      <c r="C700" s="28" t="s">
        <v>113</v>
      </c>
      <c r="D700" s="29" t="s">
        <v>17</v>
      </c>
      <c r="E700" s="24">
        <f>F700+G700+H700+I700</f>
        <v>0</v>
      </c>
      <c r="F700" s="83"/>
      <c r="G700" s="83"/>
      <c r="H700" s="83"/>
      <c r="I700" s="83"/>
    </row>
    <row r="701" spans="1:9" ht="15.75">
      <c r="A701" s="26">
        <f t="shared" si="10"/>
        <v>695</v>
      </c>
      <c r="B701" s="27" t="s">
        <v>855</v>
      </c>
      <c r="C701" s="28" t="s">
        <v>856</v>
      </c>
      <c r="D701" s="29" t="s">
        <v>17</v>
      </c>
      <c r="E701" s="24">
        <f>F701+G701+H701+I701</f>
        <v>0</v>
      </c>
      <c r="F701" s="83"/>
      <c r="G701" s="83"/>
      <c r="H701" s="83"/>
      <c r="I701" s="83"/>
    </row>
    <row r="702" spans="1:9" ht="15.75">
      <c r="A702" s="26">
        <f t="shared" si="10"/>
        <v>696</v>
      </c>
      <c r="B702" s="27" t="s">
        <v>857</v>
      </c>
      <c r="C702" s="28" t="s">
        <v>32</v>
      </c>
      <c r="D702" s="41" t="s">
        <v>28</v>
      </c>
      <c r="E702" s="24">
        <f>F702+G702+H702+I702</f>
        <v>0</v>
      </c>
      <c r="F702" s="85"/>
      <c r="G702" s="85"/>
      <c r="H702" s="85"/>
      <c r="I702" s="85"/>
    </row>
    <row r="703" spans="1:9" ht="15.75">
      <c r="A703" s="26">
        <f t="shared" si="10"/>
        <v>697</v>
      </c>
      <c r="B703" s="36" t="s">
        <v>858</v>
      </c>
      <c r="C703" s="28" t="s">
        <v>32</v>
      </c>
      <c r="D703" s="43" t="s">
        <v>823</v>
      </c>
      <c r="E703" s="24">
        <f>F703+G703+H703+I703</f>
        <v>0</v>
      </c>
      <c r="F703" s="85"/>
      <c r="G703" s="85"/>
      <c r="H703" s="85"/>
      <c r="I703" s="85"/>
    </row>
    <row r="704" spans="1:9" ht="15.75">
      <c r="A704" s="26">
        <f t="shared" si="10"/>
        <v>698</v>
      </c>
      <c r="B704" s="27" t="s">
        <v>859</v>
      </c>
      <c r="C704" s="28" t="s">
        <v>91</v>
      </c>
      <c r="D704" s="41" t="s">
        <v>823</v>
      </c>
      <c r="E704" s="24">
        <f>F704+G704+H704+I704</f>
        <v>0</v>
      </c>
      <c r="F704" s="85"/>
      <c r="G704" s="85"/>
      <c r="H704" s="85"/>
      <c r="I704" s="85"/>
    </row>
    <row r="705" spans="1:9" ht="15.75">
      <c r="A705" s="26">
        <f t="shared" si="10"/>
        <v>699</v>
      </c>
      <c r="B705" s="30" t="s">
        <v>860</v>
      </c>
      <c r="C705" s="28" t="s">
        <v>225</v>
      </c>
      <c r="D705" s="51" t="s">
        <v>823</v>
      </c>
      <c r="E705" s="24">
        <f>F705+G705+H705+I705</f>
        <v>0</v>
      </c>
      <c r="F705" s="85"/>
      <c r="G705" s="85"/>
      <c r="H705" s="85"/>
      <c r="I705" s="85"/>
    </row>
    <row r="706" spans="1:9" ht="15.75">
      <c r="A706" s="26">
        <f t="shared" si="10"/>
        <v>700</v>
      </c>
      <c r="B706" s="63" t="s">
        <v>861</v>
      </c>
      <c r="C706" s="61" t="s">
        <v>547</v>
      </c>
      <c r="D706" s="59" t="s">
        <v>823</v>
      </c>
      <c r="E706" s="24">
        <f>F706+G706+H706+I706</f>
        <v>0</v>
      </c>
      <c r="F706" s="85"/>
      <c r="G706" s="85"/>
      <c r="H706" s="85"/>
      <c r="I706" s="85"/>
    </row>
    <row r="707" spans="1:9" ht="15.75">
      <c r="A707" s="26">
        <f t="shared" si="10"/>
        <v>701</v>
      </c>
      <c r="B707" s="27" t="s">
        <v>862</v>
      </c>
      <c r="C707" s="28" t="s">
        <v>32</v>
      </c>
      <c r="D707" s="29" t="s">
        <v>14</v>
      </c>
      <c r="E707" s="24">
        <f>F707+G707+H707+I707</f>
        <v>0</v>
      </c>
      <c r="F707" s="85"/>
      <c r="G707" s="85"/>
      <c r="H707" s="85"/>
      <c r="I707" s="85"/>
    </row>
    <row r="708" spans="1:9" ht="15.75">
      <c r="A708" s="26">
        <f t="shared" si="10"/>
        <v>702</v>
      </c>
      <c r="B708" s="42" t="s">
        <v>863</v>
      </c>
      <c r="C708" s="28" t="s">
        <v>21</v>
      </c>
      <c r="D708" s="29" t="s">
        <v>89</v>
      </c>
      <c r="E708" s="24">
        <f>F708+G708+H708+I708</f>
        <v>0</v>
      </c>
      <c r="F708" s="85"/>
      <c r="G708" s="85"/>
      <c r="H708" s="85"/>
      <c r="I708" s="85"/>
    </row>
    <row r="709" spans="1:9" ht="15.75">
      <c r="A709" s="26">
        <f t="shared" si="10"/>
        <v>703</v>
      </c>
      <c r="B709" s="30" t="s">
        <v>864</v>
      </c>
      <c r="C709" s="48" t="s">
        <v>132</v>
      </c>
      <c r="D709" s="43" t="s">
        <v>89</v>
      </c>
      <c r="E709" s="24">
        <f>F709+G709+H709+I709</f>
        <v>0</v>
      </c>
      <c r="F709" s="85"/>
      <c r="G709" s="85"/>
      <c r="H709" s="85"/>
      <c r="I709" s="85"/>
    </row>
    <row r="710" spans="1:9" ht="15.75">
      <c r="A710" s="26">
        <f t="shared" si="10"/>
        <v>704</v>
      </c>
      <c r="B710" s="30" t="s">
        <v>865</v>
      </c>
      <c r="C710" s="28" t="s">
        <v>722</v>
      </c>
      <c r="D710" s="51" t="s">
        <v>25</v>
      </c>
      <c r="E710" s="24">
        <f>F710+G710+H710+I710</f>
        <v>0</v>
      </c>
      <c r="F710" s="85"/>
      <c r="G710" s="85"/>
      <c r="H710" s="85"/>
      <c r="I710" s="85"/>
    </row>
    <row r="711" spans="1:9" ht="15.75">
      <c r="A711" s="26">
        <f t="shared" si="10"/>
        <v>705</v>
      </c>
      <c r="B711" s="27" t="s">
        <v>866</v>
      </c>
      <c r="C711" s="28" t="s">
        <v>867</v>
      </c>
      <c r="D711" s="29" t="s">
        <v>25</v>
      </c>
      <c r="E711" s="24">
        <f>F711+G711+H711+I711</f>
        <v>0</v>
      </c>
      <c r="F711" s="85"/>
      <c r="G711" s="85"/>
      <c r="H711" s="85"/>
      <c r="I711" s="85"/>
    </row>
    <row r="712" spans="1:9" ht="15.75">
      <c r="A712" s="26">
        <f aca="true" t="shared" si="11" ref="A712:A775">A711+1</f>
        <v>706</v>
      </c>
      <c r="B712" s="27" t="s">
        <v>868</v>
      </c>
      <c r="C712" s="28" t="s">
        <v>119</v>
      </c>
      <c r="D712" s="41" t="s">
        <v>823</v>
      </c>
      <c r="E712" s="24">
        <f>F712+G712+H712+I712</f>
        <v>0</v>
      </c>
      <c r="F712" s="85"/>
      <c r="G712" s="85"/>
      <c r="H712" s="85"/>
      <c r="I712" s="85"/>
    </row>
    <row r="713" spans="1:9" ht="15.75">
      <c r="A713" s="26">
        <f t="shared" si="11"/>
        <v>707</v>
      </c>
      <c r="B713" s="63" t="s">
        <v>869</v>
      </c>
      <c r="C713" s="61" t="s">
        <v>213</v>
      </c>
      <c r="D713" s="67" t="s">
        <v>823</v>
      </c>
      <c r="E713" s="24">
        <f>F713+G713+H713+I713</f>
        <v>0</v>
      </c>
      <c r="F713" s="85"/>
      <c r="G713" s="85"/>
      <c r="H713" s="85"/>
      <c r="I713" s="85"/>
    </row>
    <row r="714" spans="1:9" ht="15.75">
      <c r="A714" s="26">
        <f t="shared" si="11"/>
        <v>708</v>
      </c>
      <c r="B714" s="42" t="s">
        <v>870</v>
      </c>
      <c r="C714" s="28" t="s">
        <v>99</v>
      </c>
      <c r="D714" s="41" t="s">
        <v>61</v>
      </c>
      <c r="E714" s="24">
        <f>F714+G714+H714+I714</f>
        <v>0</v>
      </c>
      <c r="F714" s="85"/>
      <c r="G714" s="85"/>
      <c r="H714" s="85"/>
      <c r="I714" s="85"/>
    </row>
    <row r="715" spans="1:9" ht="15.75">
      <c r="A715" s="26">
        <f t="shared" si="11"/>
        <v>709</v>
      </c>
      <c r="B715" s="27" t="s">
        <v>871</v>
      </c>
      <c r="C715" s="28" t="s">
        <v>10</v>
      </c>
      <c r="D715" s="41" t="s">
        <v>14</v>
      </c>
      <c r="E715" s="24">
        <f>F715+G715+H715+I715</f>
        <v>0</v>
      </c>
      <c r="F715" s="85"/>
      <c r="G715" s="85"/>
      <c r="H715" s="85"/>
      <c r="I715" s="85"/>
    </row>
    <row r="716" spans="1:9" ht="15.75">
      <c r="A716" s="26">
        <f t="shared" si="11"/>
        <v>710</v>
      </c>
      <c r="B716" s="38" t="s">
        <v>872</v>
      </c>
      <c r="C716" s="39" t="s">
        <v>178</v>
      </c>
      <c r="D716" s="41" t="s">
        <v>61</v>
      </c>
      <c r="E716" s="24">
        <f>F716+G716+H716+I716</f>
        <v>0</v>
      </c>
      <c r="F716" s="85"/>
      <c r="G716" s="85"/>
      <c r="H716" s="85"/>
      <c r="I716" s="85"/>
    </row>
    <row r="717" spans="1:9" ht="15.75">
      <c r="A717" s="26">
        <f t="shared" si="11"/>
        <v>711</v>
      </c>
      <c r="B717" s="27" t="s">
        <v>873</v>
      </c>
      <c r="C717" s="28" t="s">
        <v>21</v>
      </c>
      <c r="D717" s="29" t="s">
        <v>823</v>
      </c>
      <c r="E717" s="24">
        <f>F717+G717+H717+I717</f>
        <v>0</v>
      </c>
      <c r="F717" s="85"/>
      <c r="G717" s="85"/>
      <c r="H717" s="85"/>
      <c r="I717" s="85"/>
    </row>
    <row r="718" spans="1:9" ht="15.75">
      <c r="A718" s="26">
        <f t="shared" si="11"/>
        <v>712</v>
      </c>
      <c r="B718" s="30" t="s">
        <v>874</v>
      </c>
      <c r="C718" s="28" t="s">
        <v>498</v>
      </c>
      <c r="D718" s="31" t="s">
        <v>435</v>
      </c>
      <c r="E718" s="24">
        <f>F718+G718+H718+I718</f>
        <v>0</v>
      </c>
      <c r="F718" s="85"/>
      <c r="G718" s="85"/>
      <c r="H718" s="85"/>
      <c r="I718" s="85"/>
    </row>
    <row r="719" spans="1:9" ht="15.75">
      <c r="A719" s="26">
        <f t="shared" si="11"/>
        <v>713</v>
      </c>
      <c r="B719" s="60" t="s">
        <v>875</v>
      </c>
      <c r="C719" s="61" t="s">
        <v>876</v>
      </c>
      <c r="D719" s="66" t="s">
        <v>435</v>
      </c>
      <c r="E719" s="24">
        <f>F719+G719+H719+I719</f>
        <v>0</v>
      </c>
      <c r="F719" s="85"/>
      <c r="G719" s="85"/>
      <c r="H719" s="85"/>
      <c r="I719" s="85"/>
    </row>
    <row r="720" spans="1:9" ht="15.75">
      <c r="A720" s="26">
        <f t="shared" si="11"/>
        <v>714</v>
      </c>
      <c r="B720" s="30" t="s">
        <v>877</v>
      </c>
      <c r="C720" s="28" t="s">
        <v>32</v>
      </c>
      <c r="D720" s="31" t="s">
        <v>435</v>
      </c>
      <c r="E720" s="24">
        <f>F720+G720+H720+I720</f>
        <v>0</v>
      </c>
      <c r="F720" s="85"/>
      <c r="G720" s="85"/>
      <c r="H720" s="85"/>
      <c r="I720" s="85"/>
    </row>
    <row r="721" spans="1:9" ht="15.75">
      <c r="A721" s="26">
        <f t="shared" si="11"/>
        <v>715</v>
      </c>
      <c r="B721" s="27" t="s">
        <v>878</v>
      </c>
      <c r="C721" s="28" t="s">
        <v>10</v>
      </c>
      <c r="D721" s="29" t="s">
        <v>435</v>
      </c>
      <c r="E721" s="24">
        <f>F721+G721+H721+I721</f>
        <v>0</v>
      </c>
      <c r="F721" s="85"/>
      <c r="G721" s="85"/>
      <c r="H721" s="85"/>
      <c r="I721" s="85"/>
    </row>
    <row r="722" spans="1:9" ht="15.75">
      <c r="A722" s="26">
        <f t="shared" si="11"/>
        <v>716</v>
      </c>
      <c r="B722" s="27" t="s">
        <v>879</v>
      </c>
      <c r="C722" s="28" t="s">
        <v>10</v>
      </c>
      <c r="D722" s="41" t="s">
        <v>28</v>
      </c>
      <c r="E722" s="24">
        <f>F722+G722+H722+I722</f>
        <v>0</v>
      </c>
      <c r="F722" s="85"/>
      <c r="G722" s="85"/>
      <c r="H722" s="85"/>
      <c r="I722" s="85"/>
    </row>
    <row r="723" spans="1:9" ht="15.75">
      <c r="A723" s="26">
        <f t="shared" si="11"/>
        <v>717</v>
      </c>
      <c r="B723" s="27" t="s">
        <v>880</v>
      </c>
      <c r="C723" s="28" t="s">
        <v>279</v>
      </c>
      <c r="D723" s="29" t="s">
        <v>17</v>
      </c>
      <c r="E723" s="24">
        <f>F723+G723+H723+I723</f>
        <v>0</v>
      </c>
      <c r="F723" s="85"/>
      <c r="G723" s="85"/>
      <c r="H723" s="85"/>
      <c r="I723" s="85"/>
    </row>
    <row r="724" spans="1:9" ht="15.75">
      <c r="A724" s="26">
        <f t="shared" si="11"/>
        <v>718</v>
      </c>
      <c r="B724" s="27" t="s">
        <v>760</v>
      </c>
      <c r="C724" s="28" t="s">
        <v>101</v>
      </c>
      <c r="D724" s="41" t="s">
        <v>823</v>
      </c>
      <c r="E724" s="24">
        <f>F724+G724+H724+I724</f>
        <v>0</v>
      </c>
      <c r="F724" s="85"/>
      <c r="G724" s="85"/>
      <c r="H724" s="85"/>
      <c r="I724" s="85"/>
    </row>
    <row r="725" spans="1:9" ht="15.75">
      <c r="A725" s="26">
        <f t="shared" si="11"/>
        <v>719</v>
      </c>
      <c r="B725" s="27" t="s">
        <v>881</v>
      </c>
      <c r="C725" s="28" t="s">
        <v>93</v>
      </c>
      <c r="D725" s="29" t="s">
        <v>17</v>
      </c>
      <c r="E725" s="24">
        <f>F725+G725+H725+I725</f>
        <v>0</v>
      </c>
      <c r="F725" s="85"/>
      <c r="G725" s="85"/>
      <c r="H725" s="85"/>
      <c r="I725" s="85"/>
    </row>
    <row r="726" spans="1:9" ht="15.75">
      <c r="A726" s="26">
        <f t="shared" si="11"/>
        <v>720</v>
      </c>
      <c r="B726" s="30" t="s">
        <v>882</v>
      </c>
      <c r="C726" s="28" t="s">
        <v>10</v>
      </c>
      <c r="D726" s="31" t="s">
        <v>55</v>
      </c>
      <c r="E726" s="24">
        <f>F726+G726+H726+I726</f>
        <v>0</v>
      </c>
      <c r="F726" s="85"/>
      <c r="G726" s="85"/>
      <c r="H726" s="85"/>
      <c r="I726" s="85"/>
    </row>
    <row r="727" spans="1:9" ht="15.75">
      <c r="A727" s="26">
        <f t="shared" si="11"/>
        <v>721</v>
      </c>
      <c r="B727" s="36" t="s">
        <v>883</v>
      </c>
      <c r="C727" s="28" t="s">
        <v>390</v>
      </c>
      <c r="D727" s="43" t="s">
        <v>14</v>
      </c>
      <c r="E727" s="24">
        <f>F727+G727+H727+I727</f>
        <v>0</v>
      </c>
      <c r="F727" s="85"/>
      <c r="G727" s="85"/>
      <c r="H727" s="85"/>
      <c r="I727" s="85"/>
    </row>
    <row r="728" spans="1:9" ht="15.75">
      <c r="A728" s="26">
        <f t="shared" si="11"/>
        <v>722</v>
      </c>
      <c r="B728" s="27" t="s">
        <v>884</v>
      </c>
      <c r="C728" s="28" t="s">
        <v>32</v>
      </c>
      <c r="D728" s="29" t="s">
        <v>14</v>
      </c>
      <c r="E728" s="24">
        <f>F728+G728+H728+I728</f>
        <v>0</v>
      </c>
      <c r="F728" s="85"/>
      <c r="G728" s="85"/>
      <c r="H728" s="85"/>
      <c r="I728" s="85"/>
    </row>
    <row r="729" spans="1:9" ht="15.75">
      <c r="A729" s="26">
        <f t="shared" si="11"/>
        <v>723</v>
      </c>
      <c r="B729" s="27" t="s">
        <v>836</v>
      </c>
      <c r="C729" s="28" t="s">
        <v>10</v>
      </c>
      <c r="D729" s="29" t="s">
        <v>17</v>
      </c>
      <c r="E729" s="24">
        <f>F729+G729+H729+I729</f>
        <v>0</v>
      </c>
      <c r="F729" s="85"/>
      <c r="G729" s="85"/>
      <c r="H729" s="85"/>
      <c r="I729" s="85"/>
    </row>
    <row r="730" spans="1:9" ht="15.75">
      <c r="A730" s="26">
        <f t="shared" si="11"/>
        <v>724</v>
      </c>
      <c r="B730" s="27" t="s">
        <v>885</v>
      </c>
      <c r="C730" s="28" t="s">
        <v>24</v>
      </c>
      <c r="D730" s="29" t="s">
        <v>14</v>
      </c>
      <c r="E730" s="24">
        <f>F730+G730+H730+I730</f>
        <v>0</v>
      </c>
      <c r="F730" s="85"/>
      <c r="G730" s="85"/>
      <c r="H730" s="85"/>
      <c r="I730" s="85"/>
    </row>
    <row r="731" spans="1:9" ht="15.75">
      <c r="A731" s="26">
        <f t="shared" si="11"/>
        <v>725</v>
      </c>
      <c r="B731" s="74" t="s">
        <v>822</v>
      </c>
      <c r="C731" s="61" t="s">
        <v>886</v>
      </c>
      <c r="D731" s="67" t="s">
        <v>823</v>
      </c>
      <c r="E731" s="24">
        <f>F731+G731+H731+I731</f>
        <v>0</v>
      </c>
      <c r="F731" s="85"/>
      <c r="G731" s="85"/>
      <c r="H731" s="85"/>
      <c r="I731" s="85"/>
    </row>
    <row r="732" spans="1:9" ht="15.75">
      <c r="A732" s="26">
        <f t="shared" si="11"/>
        <v>726</v>
      </c>
      <c r="B732" s="27" t="s">
        <v>887</v>
      </c>
      <c r="C732" s="28" t="s">
        <v>46</v>
      </c>
      <c r="D732" s="29" t="s">
        <v>14</v>
      </c>
      <c r="E732" s="24">
        <f>F732+G732+H732+I732</f>
        <v>0</v>
      </c>
      <c r="F732" s="85"/>
      <c r="G732" s="85"/>
      <c r="H732" s="85"/>
      <c r="I732" s="85"/>
    </row>
    <row r="733" spans="1:9" ht="15.75">
      <c r="A733" s="26">
        <f t="shared" si="11"/>
        <v>727</v>
      </c>
      <c r="B733" s="30" t="s">
        <v>888</v>
      </c>
      <c r="C733" s="28" t="s">
        <v>21</v>
      </c>
      <c r="D733" s="31" t="s">
        <v>823</v>
      </c>
      <c r="E733" s="24">
        <f>F733+G733+H733+I733</f>
        <v>0</v>
      </c>
      <c r="F733" s="85"/>
      <c r="G733" s="85"/>
      <c r="H733" s="85"/>
      <c r="I733" s="85"/>
    </row>
    <row r="734" spans="1:9" ht="15.75">
      <c r="A734" s="26">
        <f t="shared" si="11"/>
        <v>728</v>
      </c>
      <c r="B734" s="27" t="s">
        <v>30</v>
      </c>
      <c r="C734" s="28" t="s">
        <v>21</v>
      </c>
      <c r="D734" s="41" t="s">
        <v>25</v>
      </c>
      <c r="E734" s="24">
        <f>F734+G734+H734+I734</f>
        <v>0</v>
      </c>
      <c r="F734" s="85"/>
      <c r="G734" s="85"/>
      <c r="H734" s="85"/>
      <c r="I734" s="85"/>
    </row>
    <row r="735" spans="1:9" ht="15.75">
      <c r="A735" s="26">
        <f t="shared" si="11"/>
        <v>729</v>
      </c>
      <c r="B735" s="27" t="s">
        <v>889</v>
      </c>
      <c r="C735" s="28" t="s">
        <v>27</v>
      </c>
      <c r="D735" s="29" t="s">
        <v>823</v>
      </c>
      <c r="E735" s="24">
        <f>F735+G735+H735+I735</f>
        <v>0</v>
      </c>
      <c r="F735" s="85"/>
      <c r="G735" s="85"/>
      <c r="H735" s="85"/>
      <c r="I735" s="85"/>
    </row>
    <row r="736" spans="1:9" ht="15.75">
      <c r="A736" s="26">
        <f t="shared" si="11"/>
        <v>730</v>
      </c>
      <c r="B736" s="27" t="s">
        <v>890</v>
      </c>
      <c r="C736" s="28" t="s">
        <v>86</v>
      </c>
      <c r="D736" s="29" t="s">
        <v>823</v>
      </c>
      <c r="E736" s="24">
        <f>F736+G736+H736+I736</f>
        <v>0</v>
      </c>
      <c r="F736" s="85"/>
      <c r="G736" s="85"/>
      <c r="H736" s="85"/>
      <c r="I736" s="85"/>
    </row>
    <row r="737" spans="1:9" ht="15.75">
      <c r="A737" s="26">
        <f t="shared" si="11"/>
        <v>731</v>
      </c>
      <c r="B737" s="27" t="s">
        <v>891</v>
      </c>
      <c r="C737" s="28" t="s">
        <v>105</v>
      </c>
      <c r="D737" s="29" t="s">
        <v>28</v>
      </c>
      <c r="E737" s="24">
        <f>F737+G737+H737+I737</f>
        <v>0</v>
      </c>
      <c r="F737" s="85"/>
      <c r="G737" s="85"/>
      <c r="H737" s="85"/>
      <c r="I737" s="85"/>
    </row>
    <row r="738" spans="1:9" ht="15.75">
      <c r="A738" s="26">
        <f t="shared" si="11"/>
        <v>732</v>
      </c>
      <c r="B738" s="27" t="s">
        <v>327</v>
      </c>
      <c r="C738" s="28" t="s">
        <v>84</v>
      </c>
      <c r="D738" s="41" t="s">
        <v>61</v>
      </c>
      <c r="E738" s="24">
        <f>F738+G738+H738+I738</f>
        <v>0</v>
      </c>
      <c r="F738" s="85"/>
      <c r="G738" s="85"/>
      <c r="H738" s="85"/>
      <c r="I738" s="85"/>
    </row>
    <row r="739" spans="1:9" ht="15.75">
      <c r="A739" s="26">
        <f t="shared" si="11"/>
        <v>733</v>
      </c>
      <c r="B739" s="27" t="s">
        <v>892</v>
      </c>
      <c r="C739" s="28" t="s">
        <v>99</v>
      </c>
      <c r="D739" s="41" t="s">
        <v>61</v>
      </c>
      <c r="E739" s="24">
        <f>F739+G739+H739+I739</f>
        <v>0</v>
      </c>
      <c r="F739" s="85"/>
      <c r="G739" s="85"/>
      <c r="H739" s="85"/>
      <c r="I739" s="85"/>
    </row>
    <row r="740" spans="1:9" ht="15.75">
      <c r="A740" s="26">
        <f t="shared" si="11"/>
        <v>734</v>
      </c>
      <c r="B740" s="27" t="s">
        <v>893</v>
      </c>
      <c r="C740" s="28" t="s">
        <v>32</v>
      </c>
      <c r="D740" s="41" t="s">
        <v>28</v>
      </c>
      <c r="E740" s="24">
        <f>F740+G740+H740+I740</f>
        <v>0</v>
      </c>
      <c r="F740" s="85"/>
      <c r="G740" s="85"/>
      <c r="H740" s="85"/>
      <c r="I740" s="85"/>
    </row>
    <row r="741" spans="1:9" ht="15.75">
      <c r="A741" s="26">
        <f t="shared" si="11"/>
        <v>735</v>
      </c>
      <c r="B741" s="54" t="s">
        <v>894</v>
      </c>
      <c r="C741" s="55" t="s">
        <v>471</v>
      </c>
      <c r="D741" s="31" t="s">
        <v>250</v>
      </c>
      <c r="E741" s="24">
        <f>F741+G741+H741+I741</f>
        <v>0</v>
      </c>
      <c r="F741" s="85"/>
      <c r="G741" s="85"/>
      <c r="H741" s="85"/>
      <c r="I741" s="85"/>
    </row>
    <row r="742" spans="1:9" ht="15.75">
      <c r="A742" s="26">
        <f t="shared" si="11"/>
        <v>736</v>
      </c>
      <c r="B742" s="42" t="s">
        <v>895</v>
      </c>
      <c r="C742" s="28" t="s">
        <v>896</v>
      </c>
      <c r="D742" s="29" t="s">
        <v>55</v>
      </c>
      <c r="E742" s="24">
        <f>F742+G742+H742+I742</f>
        <v>0</v>
      </c>
      <c r="F742" s="85"/>
      <c r="G742" s="85"/>
      <c r="H742" s="85"/>
      <c r="I742" s="85"/>
    </row>
    <row r="743" spans="1:9" ht="15.75">
      <c r="A743" s="26">
        <f t="shared" si="11"/>
        <v>737</v>
      </c>
      <c r="B743" s="30" t="s">
        <v>897</v>
      </c>
      <c r="C743" s="48" t="s">
        <v>98</v>
      </c>
      <c r="D743" s="43" t="s">
        <v>14</v>
      </c>
      <c r="E743" s="24">
        <f>F743+G743+H743+I743</f>
        <v>0</v>
      </c>
      <c r="F743" s="85"/>
      <c r="G743" s="85"/>
      <c r="H743" s="85"/>
      <c r="I743" s="85"/>
    </row>
    <row r="744" spans="1:9" ht="15.75">
      <c r="A744" s="26">
        <f t="shared" si="11"/>
        <v>738</v>
      </c>
      <c r="B744" s="27" t="s">
        <v>898</v>
      </c>
      <c r="C744" s="28" t="s">
        <v>10</v>
      </c>
      <c r="D744" s="29" t="s">
        <v>25</v>
      </c>
      <c r="E744" s="24">
        <f>F744+G744+H744+I744</f>
        <v>0</v>
      </c>
      <c r="F744" s="85"/>
      <c r="G744" s="85"/>
      <c r="H744" s="85"/>
      <c r="I744" s="85"/>
    </row>
    <row r="745" spans="1:9" ht="15.75">
      <c r="A745" s="26">
        <f t="shared" si="11"/>
        <v>739</v>
      </c>
      <c r="B745" s="27" t="s">
        <v>899</v>
      </c>
      <c r="C745" s="28" t="s">
        <v>32</v>
      </c>
      <c r="D745" s="29" t="s">
        <v>823</v>
      </c>
      <c r="E745" s="24">
        <f>F745+G745+H745+I745</f>
        <v>0</v>
      </c>
      <c r="F745" s="85"/>
      <c r="G745" s="85"/>
      <c r="H745" s="85"/>
      <c r="I745" s="85"/>
    </row>
    <row r="746" spans="1:9" ht="15.75">
      <c r="A746" s="26">
        <f t="shared" si="11"/>
        <v>740</v>
      </c>
      <c r="B746" s="60" t="s">
        <v>900</v>
      </c>
      <c r="C746" s="61" t="s">
        <v>558</v>
      </c>
      <c r="D746" s="59" t="s">
        <v>25</v>
      </c>
      <c r="E746" s="24">
        <f>F746+G746+H746+I746</f>
        <v>0</v>
      </c>
      <c r="F746" s="85"/>
      <c r="G746" s="85"/>
      <c r="H746" s="85"/>
      <c r="I746" s="85"/>
    </row>
    <row r="747" spans="1:9" ht="15.75">
      <c r="A747" s="26">
        <f t="shared" si="11"/>
        <v>741</v>
      </c>
      <c r="B747" s="27" t="s">
        <v>901</v>
      </c>
      <c r="C747" s="28" t="s">
        <v>21</v>
      </c>
      <c r="D747" s="29" t="s">
        <v>25</v>
      </c>
      <c r="E747" s="24">
        <f>F747+G747+H747+I747</f>
        <v>0</v>
      </c>
      <c r="F747" s="85"/>
      <c r="G747" s="85"/>
      <c r="H747" s="85"/>
      <c r="I747" s="85"/>
    </row>
    <row r="748" spans="1:9" ht="15.75">
      <c r="A748" s="26">
        <f t="shared" si="11"/>
        <v>742</v>
      </c>
      <c r="B748" s="27" t="s">
        <v>902</v>
      </c>
      <c r="C748" s="28" t="s">
        <v>10</v>
      </c>
      <c r="D748" s="29" t="s">
        <v>28</v>
      </c>
      <c r="E748" s="24">
        <f>F748+G748+H748+I748</f>
        <v>0</v>
      </c>
      <c r="F748" s="85"/>
      <c r="G748" s="85"/>
      <c r="H748" s="85"/>
      <c r="I748" s="85"/>
    </row>
    <row r="749" spans="1:9" ht="15.75">
      <c r="A749" s="26">
        <f t="shared" si="11"/>
        <v>743</v>
      </c>
      <c r="B749" s="27" t="s">
        <v>903</v>
      </c>
      <c r="C749" s="28" t="s">
        <v>666</v>
      </c>
      <c r="D749" s="41" t="s">
        <v>823</v>
      </c>
      <c r="E749" s="24">
        <f>F749+G749+H749+I749</f>
        <v>0</v>
      </c>
      <c r="F749" s="85"/>
      <c r="G749" s="85"/>
      <c r="H749" s="85"/>
      <c r="I749" s="85"/>
    </row>
    <row r="750" spans="1:9" ht="15.75">
      <c r="A750" s="26">
        <f t="shared" si="11"/>
        <v>744</v>
      </c>
      <c r="B750" s="30" t="s">
        <v>904</v>
      </c>
      <c r="C750" s="28" t="s">
        <v>137</v>
      </c>
      <c r="D750" s="43" t="s">
        <v>17</v>
      </c>
      <c r="E750" s="24">
        <f>F750+G750+H750+I750</f>
        <v>0</v>
      </c>
      <c r="F750" s="85"/>
      <c r="G750" s="85"/>
      <c r="H750" s="85"/>
      <c r="I750" s="85"/>
    </row>
    <row r="751" spans="1:9" ht="15.75">
      <c r="A751" s="26">
        <f t="shared" si="11"/>
        <v>745</v>
      </c>
      <c r="B751" s="63" t="s">
        <v>304</v>
      </c>
      <c r="C751" s="61" t="s">
        <v>273</v>
      </c>
      <c r="D751" s="59" t="s">
        <v>61</v>
      </c>
      <c r="E751" s="24">
        <f>F751+G751+H751+I751</f>
        <v>0</v>
      </c>
      <c r="F751" s="85"/>
      <c r="G751" s="85"/>
      <c r="H751" s="85"/>
      <c r="I751" s="85"/>
    </row>
    <row r="752" spans="1:9" ht="15.75">
      <c r="A752" s="26">
        <f t="shared" si="11"/>
        <v>746</v>
      </c>
      <c r="B752" s="42" t="s">
        <v>905</v>
      </c>
      <c r="C752" s="28" t="s">
        <v>91</v>
      </c>
      <c r="D752" s="29" t="s">
        <v>14</v>
      </c>
      <c r="E752" s="24">
        <f>F752+G752+H752+I752</f>
        <v>0</v>
      </c>
      <c r="F752" s="85"/>
      <c r="G752" s="85"/>
      <c r="H752" s="85"/>
      <c r="I752" s="85"/>
    </row>
    <row r="753" spans="1:9" ht="15.75">
      <c r="A753" s="26">
        <f t="shared" si="11"/>
        <v>747</v>
      </c>
      <c r="B753" s="27" t="s">
        <v>621</v>
      </c>
      <c r="C753" s="28" t="s">
        <v>91</v>
      </c>
      <c r="D753" s="29" t="s">
        <v>61</v>
      </c>
      <c r="E753" s="24">
        <f>F753+G753+H753+I753</f>
        <v>0</v>
      </c>
      <c r="F753" s="85"/>
      <c r="G753" s="85"/>
      <c r="H753" s="85"/>
      <c r="I753" s="85"/>
    </row>
    <row r="754" spans="1:9" ht="15.75">
      <c r="A754" s="26">
        <f t="shared" si="11"/>
        <v>748</v>
      </c>
      <c r="B754" s="27" t="s">
        <v>906</v>
      </c>
      <c r="C754" s="28" t="s">
        <v>10</v>
      </c>
      <c r="D754" s="29" t="s">
        <v>61</v>
      </c>
      <c r="E754" s="24">
        <f>F754+G754+H754+I754</f>
        <v>0</v>
      </c>
      <c r="F754" s="85"/>
      <c r="G754" s="85"/>
      <c r="H754" s="85"/>
      <c r="I754" s="85"/>
    </row>
    <row r="755" spans="1:9" ht="15.75">
      <c r="A755" s="26">
        <f t="shared" si="11"/>
        <v>749</v>
      </c>
      <c r="B755" s="57" t="s">
        <v>907</v>
      </c>
      <c r="C755" s="55" t="s">
        <v>908</v>
      </c>
      <c r="D755" s="67" t="s">
        <v>909</v>
      </c>
      <c r="E755" s="24">
        <f>F755+G755+H755+I755</f>
        <v>0</v>
      </c>
      <c r="F755" s="85"/>
      <c r="G755" s="85"/>
      <c r="H755" s="85"/>
      <c r="I755" s="85"/>
    </row>
    <row r="756" spans="1:9" ht="15.75">
      <c r="A756" s="26">
        <f t="shared" si="11"/>
        <v>750</v>
      </c>
      <c r="B756" s="27" t="s">
        <v>910</v>
      </c>
      <c r="C756" s="28" t="s">
        <v>108</v>
      </c>
      <c r="D756" s="29" t="s">
        <v>380</v>
      </c>
      <c r="E756" s="24">
        <f>F756+G756+H756+I756</f>
        <v>0</v>
      </c>
      <c r="F756" s="85"/>
      <c r="G756" s="85"/>
      <c r="H756" s="85"/>
      <c r="I756" s="85"/>
    </row>
    <row r="757" spans="1:9" ht="15.75">
      <c r="A757" s="26">
        <f t="shared" si="11"/>
        <v>751</v>
      </c>
      <c r="B757" s="27" t="s">
        <v>911</v>
      </c>
      <c r="C757" s="28" t="s">
        <v>99</v>
      </c>
      <c r="D757" s="29" t="s">
        <v>14</v>
      </c>
      <c r="E757" s="24">
        <f>F757+G757+H757+I757</f>
        <v>0</v>
      </c>
      <c r="F757" s="85"/>
      <c r="G757" s="85"/>
      <c r="H757" s="85"/>
      <c r="I757" s="85"/>
    </row>
    <row r="758" spans="1:9" ht="15.75">
      <c r="A758" s="26">
        <f t="shared" si="11"/>
        <v>752</v>
      </c>
      <c r="B758" s="54" t="s">
        <v>912</v>
      </c>
      <c r="C758" s="55" t="s">
        <v>122</v>
      </c>
      <c r="D758" s="56" t="s">
        <v>61</v>
      </c>
      <c r="E758" s="24">
        <f>F758+G758+H758+I758</f>
        <v>0</v>
      </c>
      <c r="F758" s="85"/>
      <c r="G758" s="85"/>
      <c r="H758" s="85"/>
      <c r="I758" s="85"/>
    </row>
    <row r="759" spans="1:9" ht="15.75">
      <c r="A759" s="26">
        <f t="shared" si="11"/>
        <v>753</v>
      </c>
      <c r="B759" s="27" t="s">
        <v>913</v>
      </c>
      <c r="C759" s="48" t="s">
        <v>91</v>
      </c>
      <c r="D759" s="29" t="s">
        <v>28</v>
      </c>
      <c r="E759" s="24">
        <f>F759+G759+H759+I759</f>
        <v>0</v>
      </c>
      <c r="F759" s="85"/>
      <c r="G759" s="85"/>
      <c r="H759" s="85"/>
      <c r="I759" s="85"/>
    </row>
    <row r="760" spans="1:9" ht="15.75">
      <c r="A760" s="26">
        <f t="shared" si="11"/>
        <v>754</v>
      </c>
      <c r="B760" s="57" t="s">
        <v>914</v>
      </c>
      <c r="C760" s="55" t="s">
        <v>460</v>
      </c>
      <c r="D760" s="29" t="s">
        <v>25</v>
      </c>
      <c r="E760" s="24">
        <f>F760+G760+H760+I760</f>
        <v>0</v>
      </c>
      <c r="F760" s="85"/>
      <c r="G760" s="85"/>
      <c r="H760" s="85"/>
      <c r="I760" s="85"/>
    </row>
    <row r="761" spans="1:9" ht="15.75">
      <c r="A761" s="26">
        <f t="shared" si="11"/>
        <v>755</v>
      </c>
      <c r="B761" s="30" t="s">
        <v>915</v>
      </c>
      <c r="C761" s="48" t="s">
        <v>34</v>
      </c>
      <c r="D761" s="43" t="s">
        <v>89</v>
      </c>
      <c r="E761" s="24">
        <f>F761+G761+H761+I761</f>
        <v>0</v>
      </c>
      <c r="F761" s="85"/>
      <c r="G761" s="85"/>
      <c r="H761" s="85"/>
      <c r="I761" s="85"/>
    </row>
    <row r="762" spans="1:9" ht="15.75">
      <c r="A762" s="26">
        <f t="shared" si="11"/>
        <v>756</v>
      </c>
      <c r="B762" s="27" t="s">
        <v>916</v>
      </c>
      <c r="C762" s="28" t="s">
        <v>24</v>
      </c>
      <c r="D762" s="41" t="s">
        <v>28</v>
      </c>
      <c r="E762" s="24">
        <f>F762+G762+H762+I762</f>
        <v>0</v>
      </c>
      <c r="F762" s="85"/>
      <c r="G762" s="85"/>
      <c r="H762" s="85"/>
      <c r="I762" s="85"/>
    </row>
    <row r="763" spans="1:9" ht="15.75">
      <c r="A763" s="26">
        <f t="shared" si="11"/>
        <v>757</v>
      </c>
      <c r="B763" s="27" t="s">
        <v>917</v>
      </c>
      <c r="C763" s="28" t="s">
        <v>259</v>
      </c>
      <c r="D763" s="29" t="s">
        <v>17</v>
      </c>
      <c r="E763" s="24">
        <f>F763+G763+H763+I763</f>
        <v>0</v>
      </c>
      <c r="F763" s="85"/>
      <c r="G763" s="85"/>
      <c r="H763" s="85"/>
      <c r="I763" s="85"/>
    </row>
    <row r="764" spans="1:9" ht="15.75">
      <c r="A764" s="26">
        <f t="shared" si="11"/>
        <v>758</v>
      </c>
      <c r="B764" s="30" t="s">
        <v>864</v>
      </c>
      <c r="C764" s="28" t="s">
        <v>98</v>
      </c>
      <c r="D764" s="41" t="s">
        <v>89</v>
      </c>
      <c r="E764" s="24">
        <f>F764+G764+H764+I764</f>
        <v>0</v>
      </c>
      <c r="F764" s="85"/>
      <c r="G764" s="85"/>
      <c r="H764" s="85"/>
      <c r="I764" s="85"/>
    </row>
    <row r="765" spans="1:9" ht="15.75">
      <c r="A765" s="26">
        <f t="shared" si="11"/>
        <v>759</v>
      </c>
      <c r="B765" s="57" t="s">
        <v>918</v>
      </c>
      <c r="C765" s="55" t="s">
        <v>919</v>
      </c>
      <c r="D765" s="59" t="s">
        <v>55</v>
      </c>
      <c r="E765" s="24">
        <f>F765+G765+H765+I765</f>
        <v>0</v>
      </c>
      <c r="F765" s="85"/>
      <c r="G765" s="85"/>
      <c r="H765" s="85"/>
      <c r="I765" s="85"/>
    </row>
    <row r="766" spans="1:9" ht="15.75">
      <c r="A766" s="26">
        <f t="shared" si="11"/>
        <v>760</v>
      </c>
      <c r="B766" s="44" t="s">
        <v>920</v>
      </c>
      <c r="C766" s="39" t="s">
        <v>132</v>
      </c>
      <c r="D766" s="29" t="s">
        <v>14</v>
      </c>
      <c r="E766" s="24">
        <f>F766+G766+H766+I766</f>
        <v>0</v>
      </c>
      <c r="F766" s="85"/>
      <c r="G766" s="85"/>
      <c r="H766" s="85"/>
      <c r="I766" s="85"/>
    </row>
    <row r="767" spans="1:9" ht="15.75">
      <c r="A767" s="26">
        <f t="shared" si="11"/>
        <v>761</v>
      </c>
      <c r="B767" s="57" t="s">
        <v>921</v>
      </c>
      <c r="C767" s="55" t="s">
        <v>922</v>
      </c>
      <c r="D767" s="67" t="s">
        <v>89</v>
      </c>
      <c r="E767" s="24">
        <f>F767+G767+H767+I767</f>
        <v>0</v>
      </c>
      <c r="F767" s="33"/>
      <c r="G767" s="33"/>
      <c r="H767" s="33"/>
      <c r="I767" s="33"/>
    </row>
    <row r="768" spans="1:9" ht="15.75">
      <c r="A768" s="26">
        <f t="shared" si="11"/>
        <v>762</v>
      </c>
      <c r="B768" s="57" t="s">
        <v>923</v>
      </c>
      <c r="C768" s="55" t="s">
        <v>924</v>
      </c>
      <c r="D768" s="59" t="s">
        <v>61</v>
      </c>
      <c r="E768" s="24">
        <f>F768+G768+H768+I768</f>
        <v>0</v>
      </c>
      <c r="F768" s="46"/>
      <c r="G768" s="46"/>
      <c r="H768" s="46"/>
      <c r="I768" s="46"/>
    </row>
    <row r="769" spans="1:9" ht="15.75">
      <c r="A769" s="26">
        <f t="shared" si="11"/>
        <v>763</v>
      </c>
      <c r="B769" s="44" t="s">
        <v>925</v>
      </c>
      <c r="C769" s="39" t="s">
        <v>24</v>
      </c>
      <c r="D769" s="45" t="s">
        <v>329</v>
      </c>
      <c r="E769" s="24">
        <f>F769+G769+H769+I769</f>
        <v>0</v>
      </c>
      <c r="F769" s="86"/>
      <c r="G769" s="86"/>
      <c r="H769" s="86"/>
      <c r="I769" s="86"/>
    </row>
    <row r="770" spans="1:9" ht="15.75">
      <c r="A770" s="26">
        <f t="shared" si="11"/>
        <v>764</v>
      </c>
      <c r="B770" s="63" t="s">
        <v>926</v>
      </c>
      <c r="C770" s="61" t="s">
        <v>927</v>
      </c>
      <c r="D770" s="59" t="s">
        <v>823</v>
      </c>
      <c r="E770" s="24">
        <f>F770+G770+H770+I770</f>
        <v>0</v>
      </c>
      <c r="F770" s="33"/>
      <c r="G770" s="33"/>
      <c r="H770" s="33"/>
      <c r="I770" s="33"/>
    </row>
    <row r="771" spans="1:9" ht="15.75">
      <c r="A771" s="26">
        <f t="shared" si="11"/>
        <v>765</v>
      </c>
      <c r="B771" s="27" t="s">
        <v>928</v>
      </c>
      <c r="C771" s="28" t="s">
        <v>132</v>
      </c>
      <c r="D771" s="29" t="s">
        <v>823</v>
      </c>
      <c r="E771" s="24">
        <f>F771+G771+H771+I771</f>
        <v>0</v>
      </c>
      <c r="F771" s="85"/>
      <c r="G771" s="85"/>
      <c r="H771" s="85"/>
      <c r="I771" s="85"/>
    </row>
    <row r="772" spans="1:9" ht="15.75">
      <c r="A772" s="26">
        <f t="shared" si="11"/>
        <v>766</v>
      </c>
      <c r="B772" s="63" t="s">
        <v>929</v>
      </c>
      <c r="C772" s="61" t="s">
        <v>365</v>
      </c>
      <c r="D772" s="59" t="s">
        <v>823</v>
      </c>
      <c r="E772" s="24">
        <f>F772+G772+H772+I772</f>
        <v>0</v>
      </c>
      <c r="F772" s="85"/>
      <c r="G772" s="85"/>
      <c r="H772" s="85"/>
      <c r="I772" s="85"/>
    </row>
    <row r="773" spans="1:9" ht="15.75">
      <c r="A773" s="26">
        <f t="shared" si="11"/>
        <v>767</v>
      </c>
      <c r="B773" s="27" t="s">
        <v>930</v>
      </c>
      <c r="C773" s="28" t="s">
        <v>10</v>
      </c>
      <c r="D773" s="29" t="s">
        <v>14</v>
      </c>
      <c r="E773" s="24">
        <f>F773+G773+H773+I773</f>
        <v>0</v>
      </c>
      <c r="F773" s="85"/>
      <c r="G773" s="85"/>
      <c r="H773" s="85"/>
      <c r="I773" s="85"/>
    </row>
    <row r="774" spans="1:9" ht="15.75">
      <c r="A774" s="26">
        <f t="shared" si="11"/>
        <v>768</v>
      </c>
      <c r="B774" s="54" t="s">
        <v>931</v>
      </c>
      <c r="C774" s="55" t="s">
        <v>812</v>
      </c>
      <c r="D774" s="43" t="s">
        <v>89</v>
      </c>
      <c r="E774" s="24">
        <f>F774+G774+H774+I774</f>
        <v>0</v>
      </c>
      <c r="F774" s="85"/>
      <c r="G774" s="85"/>
      <c r="H774" s="85"/>
      <c r="I774" s="85"/>
    </row>
    <row r="775" spans="1:9" ht="15.75">
      <c r="A775" s="26">
        <f t="shared" si="11"/>
        <v>769</v>
      </c>
      <c r="B775" s="63" t="s">
        <v>932</v>
      </c>
      <c r="C775" s="61" t="s">
        <v>176</v>
      </c>
      <c r="D775" s="67" t="s">
        <v>55</v>
      </c>
      <c r="E775" s="24">
        <f>F775+G775+H775+I775</f>
        <v>0</v>
      </c>
      <c r="F775" s="85"/>
      <c r="G775" s="85"/>
      <c r="H775" s="85"/>
      <c r="I775" s="85"/>
    </row>
    <row r="776" spans="1:9" ht="15.75">
      <c r="A776" s="26">
        <f>A775+1</f>
        <v>770</v>
      </c>
      <c r="B776" s="54" t="s">
        <v>933</v>
      </c>
      <c r="C776" s="55" t="s">
        <v>922</v>
      </c>
      <c r="D776" s="56" t="s">
        <v>89</v>
      </c>
      <c r="E776" s="24">
        <f>F776+G776+H776+I776</f>
        <v>0</v>
      </c>
      <c r="F776" s="85"/>
      <c r="G776" s="85"/>
      <c r="H776" s="85"/>
      <c r="I776" s="85"/>
    </row>
    <row r="777" spans="1:9" ht="15">
      <c r="A777" s="87"/>
      <c r="B777" s="87"/>
      <c r="C777" s="87"/>
      <c r="D777" s="29"/>
      <c r="E777" s="88"/>
      <c r="F777" s="88"/>
      <c r="G777" s="88"/>
      <c r="H777" s="88"/>
      <c r="I777" s="88"/>
    </row>
    <row r="778" spans="1:9" ht="15">
      <c r="A778" s="87"/>
      <c r="B778" s="87"/>
      <c r="C778" s="87"/>
      <c r="D778" s="29"/>
      <c r="E778" s="88"/>
      <c r="F778" s="88"/>
      <c r="G778" s="88"/>
      <c r="H778" s="88"/>
      <c r="I778" s="88"/>
    </row>
    <row r="779" spans="1:9" ht="15">
      <c r="A779" s="87"/>
      <c r="B779" s="87"/>
      <c r="C779" s="87"/>
      <c r="D779" s="29"/>
      <c r="E779" s="88"/>
      <c r="F779" s="88"/>
      <c r="G779" s="88"/>
      <c r="H779" s="88"/>
      <c r="I779" s="88"/>
    </row>
    <row r="780" spans="1:9" ht="15">
      <c r="A780" s="87"/>
      <c r="B780" s="87"/>
      <c r="C780" s="87"/>
      <c r="D780" s="29"/>
      <c r="E780" s="88"/>
      <c r="F780" s="88"/>
      <c r="G780" s="88"/>
      <c r="H780" s="88"/>
      <c r="I780" s="88"/>
    </row>
    <row r="781" spans="1:9" ht="15">
      <c r="A781" s="87"/>
      <c r="B781" s="87"/>
      <c r="C781" s="87"/>
      <c r="D781" s="29"/>
      <c r="E781" s="88"/>
      <c r="F781" s="88"/>
      <c r="G781" s="88"/>
      <c r="H781" s="88"/>
      <c r="I781" s="88"/>
    </row>
    <row r="782" spans="1:9" ht="15">
      <c r="A782" s="87"/>
      <c r="B782" s="87"/>
      <c r="C782" s="87"/>
      <c r="D782" s="29"/>
      <c r="E782" s="88"/>
      <c r="F782" s="88"/>
      <c r="G782" s="88"/>
      <c r="H782" s="88"/>
      <c r="I782" s="88"/>
    </row>
    <row r="783" spans="1:9" ht="15">
      <c r="A783" s="87"/>
      <c r="B783" s="87"/>
      <c r="C783" s="87"/>
      <c r="D783" s="29"/>
      <c r="E783" s="88"/>
      <c r="F783" s="88"/>
      <c r="G783" s="88"/>
      <c r="H783" s="88"/>
      <c r="I783" s="88"/>
    </row>
    <row r="784" spans="1:9" ht="15">
      <c r="A784" s="87"/>
      <c r="B784" s="87"/>
      <c r="C784" s="87"/>
      <c r="D784" s="29"/>
      <c r="E784" s="88"/>
      <c r="F784" s="88"/>
      <c r="G784" s="88"/>
      <c r="H784" s="88"/>
      <c r="I784" s="88"/>
    </row>
    <row r="785" spans="1:9" ht="15">
      <c r="A785" s="87"/>
      <c r="B785" s="87"/>
      <c r="C785" s="87"/>
      <c r="D785" s="29"/>
      <c r="E785" s="88"/>
      <c r="F785" s="88"/>
      <c r="G785" s="88"/>
      <c r="H785" s="88"/>
      <c r="I785" s="88"/>
    </row>
    <row r="786" spans="1:9" ht="15">
      <c r="A786" s="87"/>
      <c r="B786" s="87"/>
      <c r="C786" s="87"/>
      <c r="D786" s="29"/>
      <c r="E786" s="88"/>
      <c r="F786" s="88"/>
      <c r="G786" s="88"/>
      <c r="H786" s="88"/>
      <c r="I786" s="88"/>
    </row>
    <row r="787" spans="1:9" ht="15">
      <c r="A787" s="87"/>
      <c r="B787" s="87"/>
      <c r="C787" s="87"/>
      <c r="D787" s="29"/>
      <c r="E787" s="88"/>
      <c r="F787" s="88"/>
      <c r="G787" s="88"/>
      <c r="H787" s="88"/>
      <c r="I787" s="88"/>
    </row>
    <row r="788" spans="1:9" ht="15">
      <c r="A788" s="87"/>
      <c r="B788" s="87"/>
      <c r="C788" s="87"/>
      <c r="D788" s="29"/>
      <c r="E788" s="88"/>
      <c r="F788" s="88"/>
      <c r="G788" s="88"/>
      <c r="H788" s="88"/>
      <c r="I788" s="88"/>
    </row>
    <row r="789" spans="1:9" ht="15">
      <c r="A789" s="87"/>
      <c r="B789" s="87"/>
      <c r="C789" s="87"/>
      <c r="D789" s="29"/>
      <c r="E789" s="88"/>
      <c r="F789" s="88"/>
      <c r="G789" s="88"/>
      <c r="H789" s="88"/>
      <c r="I789" s="88"/>
    </row>
    <row r="790" spans="1:9" ht="15">
      <c r="A790" s="87"/>
      <c r="B790" s="87"/>
      <c r="C790" s="87"/>
      <c r="D790" s="29"/>
      <c r="E790" s="88"/>
      <c r="F790" s="88"/>
      <c r="G790" s="88"/>
      <c r="H790" s="88"/>
      <c r="I790" s="88"/>
    </row>
    <row r="791" spans="1:9" ht="15">
      <c r="A791" s="87"/>
      <c r="B791" s="87"/>
      <c r="C791" s="87"/>
      <c r="D791" s="29"/>
      <c r="E791" s="88"/>
      <c r="F791" s="88"/>
      <c r="G791" s="88"/>
      <c r="H791" s="88"/>
      <c r="I791" s="88"/>
    </row>
    <row r="792" spans="1:9" ht="15">
      <c r="A792" s="87"/>
      <c r="B792" s="87"/>
      <c r="C792" s="87"/>
      <c r="D792" s="29"/>
      <c r="E792" s="88"/>
      <c r="F792" s="88"/>
      <c r="G792" s="88"/>
      <c r="H792" s="88"/>
      <c r="I792" s="88"/>
    </row>
    <row r="793" spans="1:9" ht="15">
      <c r="A793" s="87"/>
      <c r="B793" s="87"/>
      <c r="C793" s="87"/>
      <c r="D793" s="29"/>
      <c r="E793" s="88"/>
      <c r="F793" s="88"/>
      <c r="G793" s="88"/>
      <c r="H793" s="88"/>
      <c r="I793" s="88"/>
    </row>
    <row r="794" spans="1:9" ht="15">
      <c r="A794" s="87"/>
      <c r="B794" s="87"/>
      <c r="C794" s="87"/>
      <c r="D794" s="29"/>
      <c r="E794" s="88"/>
      <c r="F794" s="88"/>
      <c r="G794" s="88"/>
      <c r="H794" s="88"/>
      <c r="I794" s="88"/>
    </row>
    <row r="795" spans="1:9" ht="15">
      <c r="A795" s="87"/>
      <c r="B795" s="87"/>
      <c r="C795" s="87"/>
      <c r="D795" s="29"/>
      <c r="E795" s="88"/>
      <c r="F795" s="88"/>
      <c r="G795" s="88"/>
      <c r="H795" s="88"/>
      <c r="I795" s="88"/>
    </row>
    <row r="796" spans="1:9" ht="15">
      <c r="A796" s="87"/>
      <c r="B796" s="87"/>
      <c r="C796" s="87"/>
      <c r="D796" s="29"/>
      <c r="E796" s="88"/>
      <c r="F796" s="88"/>
      <c r="G796" s="88"/>
      <c r="H796" s="88"/>
      <c r="I796" s="88"/>
    </row>
    <row r="797" spans="1:9" ht="15">
      <c r="A797" s="87"/>
      <c r="B797" s="87"/>
      <c r="C797" s="87"/>
      <c r="D797" s="29"/>
      <c r="E797" s="88"/>
      <c r="F797" s="88"/>
      <c r="G797" s="88"/>
      <c r="H797" s="88"/>
      <c r="I797" s="88"/>
    </row>
    <row r="798" spans="1:9" ht="15">
      <c r="A798" s="87"/>
      <c r="B798" s="87"/>
      <c r="C798" s="87"/>
      <c r="D798" s="29"/>
      <c r="E798" s="88"/>
      <c r="F798" s="88"/>
      <c r="G798" s="88"/>
      <c r="H798" s="88"/>
      <c r="I798" s="88"/>
    </row>
    <row r="799" spans="1:9" ht="15">
      <c r="A799" s="87"/>
      <c r="B799" s="87"/>
      <c r="C799" s="87"/>
      <c r="D799" s="29"/>
      <c r="E799" s="88"/>
      <c r="F799" s="88"/>
      <c r="G799" s="88"/>
      <c r="H799" s="88"/>
      <c r="I799" s="88"/>
    </row>
    <row r="800" spans="1:9" ht="15">
      <c r="A800" s="87"/>
      <c r="B800" s="87"/>
      <c r="C800" s="87"/>
      <c r="D800" s="29"/>
      <c r="E800" s="88"/>
      <c r="F800" s="88"/>
      <c r="G800" s="88"/>
      <c r="H800" s="88"/>
      <c r="I800" s="88"/>
    </row>
    <row r="801" spans="1:9" ht="15">
      <c r="A801" s="87"/>
      <c r="B801" s="87"/>
      <c r="C801" s="87"/>
      <c r="D801" s="29"/>
      <c r="E801" s="88"/>
      <c r="F801" s="88"/>
      <c r="G801" s="88"/>
      <c r="H801" s="88"/>
      <c r="I801" s="88"/>
    </row>
    <row r="802" spans="1:9" ht="15">
      <c r="A802" s="87"/>
      <c r="B802" s="87"/>
      <c r="C802" s="87"/>
      <c r="D802" s="29"/>
      <c r="E802" s="88"/>
      <c r="F802" s="88"/>
      <c r="G802" s="88"/>
      <c r="H802" s="88"/>
      <c r="I802" s="88"/>
    </row>
    <row r="803" spans="1:9" ht="15">
      <c r="A803" s="87"/>
      <c r="B803" s="87"/>
      <c r="C803" s="87"/>
      <c r="D803" s="29"/>
      <c r="E803" s="88"/>
      <c r="F803" s="88"/>
      <c r="G803" s="88"/>
      <c r="H803" s="88"/>
      <c r="I803" s="88"/>
    </row>
    <row r="804" spans="1:9" ht="15">
      <c r="A804" s="87"/>
      <c r="B804" s="87"/>
      <c r="C804" s="87"/>
      <c r="D804" s="29"/>
      <c r="E804" s="88"/>
      <c r="F804" s="88"/>
      <c r="G804" s="88"/>
      <c r="H804" s="88"/>
      <c r="I804" s="88"/>
    </row>
    <row r="805" spans="1:9" ht="15">
      <c r="A805" s="87"/>
      <c r="B805" s="87"/>
      <c r="C805" s="87"/>
      <c r="D805" s="29"/>
      <c r="E805" s="88"/>
      <c r="F805" s="88"/>
      <c r="G805" s="88"/>
      <c r="H805" s="88"/>
      <c r="I805" s="88"/>
    </row>
    <row r="806" spans="1:9" ht="15">
      <c r="A806" s="87"/>
      <c r="B806" s="87"/>
      <c r="C806" s="87"/>
      <c r="D806" s="29"/>
      <c r="E806" s="88"/>
      <c r="F806" s="88"/>
      <c r="G806" s="88"/>
      <c r="H806" s="88"/>
      <c r="I806" s="88"/>
    </row>
    <row r="807" spans="1:9" ht="15">
      <c r="A807" s="87"/>
      <c r="B807" s="87"/>
      <c r="C807" s="87"/>
      <c r="D807" s="29"/>
      <c r="E807" s="88"/>
      <c r="F807" s="88"/>
      <c r="G807" s="88"/>
      <c r="H807" s="88"/>
      <c r="I807" s="88"/>
    </row>
    <row r="808" spans="1:9" ht="15">
      <c r="A808" s="87"/>
      <c r="B808" s="87"/>
      <c r="C808" s="87"/>
      <c r="D808" s="29"/>
      <c r="E808" s="88"/>
      <c r="F808" s="88"/>
      <c r="G808" s="88"/>
      <c r="H808" s="88"/>
      <c r="I808" s="88"/>
    </row>
    <row r="809" spans="1:9" ht="15">
      <c r="A809" s="87"/>
      <c r="B809" s="87"/>
      <c r="C809" s="87"/>
      <c r="D809" s="29"/>
      <c r="E809" s="88"/>
      <c r="F809" s="88"/>
      <c r="G809" s="88"/>
      <c r="H809" s="88"/>
      <c r="I809" s="88"/>
    </row>
    <row r="810" spans="1:9" ht="15">
      <c r="A810" s="87"/>
      <c r="B810" s="87"/>
      <c r="C810" s="87"/>
      <c r="D810" s="29"/>
      <c r="E810" s="88"/>
      <c r="F810" s="88"/>
      <c r="G810" s="88"/>
      <c r="H810" s="88"/>
      <c r="I810" s="88"/>
    </row>
    <row r="811" spans="1:9" ht="15">
      <c r="A811" s="87"/>
      <c r="B811" s="87"/>
      <c r="C811" s="87"/>
      <c r="D811" s="29"/>
      <c r="E811" s="88"/>
      <c r="F811" s="88"/>
      <c r="G811" s="88"/>
      <c r="H811" s="88"/>
      <c r="I811" s="88"/>
    </row>
    <row r="812" spans="1:9" ht="15">
      <c r="A812" s="87"/>
      <c r="B812" s="87"/>
      <c r="C812" s="87"/>
      <c r="D812" s="29"/>
      <c r="E812" s="88"/>
      <c r="F812" s="88"/>
      <c r="G812" s="88"/>
      <c r="H812" s="88"/>
      <c r="I812" s="88"/>
    </row>
    <row r="813" spans="1:9" ht="15">
      <c r="A813" s="87"/>
      <c r="B813" s="87"/>
      <c r="C813" s="87"/>
      <c r="D813" s="29"/>
      <c r="E813" s="88"/>
      <c r="F813" s="88"/>
      <c r="G813" s="88"/>
      <c r="H813" s="88"/>
      <c r="I813" s="88"/>
    </row>
    <row r="814" spans="1:9" ht="15">
      <c r="A814" s="87"/>
      <c r="B814" s="87"/>
      <c r="C814" s="87"/>
      <c r="D814" s="29"/>
      <c r="E814" s="88"/>
      <c r="F814" s="88"/>
      <c r="G814" s="88"/>
      <c r="H814" s="88"/>
      <c r="I814" s="88"/>
    </row>
    <row r="815" spans="1:9" ht="15">
      <c r="A815" s="87"/>
      <c r="B815" s="87"/>
      <c r="C815" s="87"/>
      <c r="D815" s="29"/>
      <c r="E815" s="88"/>
      <c r="F815" s="88"/>
      <c r="G815" s="88"/>
      <c r="H815" s="88"/>
      <c r="I815" s="88"/>
    </row>
    <row r="816" spans="1:9" ht="15">
      <c r="A816" s="87"/>
      <c r="B816" s="87"/>
      <c r="C816" s="87"/>
      <c r="D816" s="29"/>
      <c r="E816" s="88"/>
      <c r="F816" s="88"/>
      <c r="G816" s="88"/>
      <c r="H816" s="88"/>
      <c r="I816" s="88"/>
    </row>
    <row r="817" spans="1:9" ht="15">
      <c r="A817" s="87"/>
      <c r="B817" s="87"/>
      <c r="C817" s="87"/>
      <c r="D817" s="29"/>
      <c r="E817" s="88"/>
      <c r="F817" s="88"/>
      <c r="G817" s="88"/>
      <c r="H817" s="88"/>
      <c r="I817" s="88"/>
    </row>
    <row r="818" spans="1:9" ht="15">
      <c r="A818" s="87"/>
      <c r="B818" s="87"/>
      <c r="C818" s="87"/>
      <c r="D818" s="29"/>
      <c r="E818" s="88"/>
      <c r="F818" s="88"/>
      <c r="G818" s="88"/>
      <c r="H818" s="88"/>
      <c r="I818" s="88"/>
    </row>
    <row r="819" spans="1:9" ht="15">
      <c r="A819" s="87"/>
      <c r="B819" s="87"/>
      <c r="C819" s="87"/>
      <c r="D819" s="29"/>
      <c r="E819" s="88"/>
      <c r="F819" s="88"/>
      <c r="G819" s="88"/>
      <c r="H819" s="88"/>
      <c r="I819" s="88"/>
    </row>
    <row r="820" spans="1:9" ht="15">
      <c r="A820" s="87"/>
      <c r="B820" s="87"/>
      <c r="C820" s="87"/>
      <c r="D820" s="29"/>
      <c r="E820" s="88"/>
      <c r="F820" s="88"/>
      <c r="G820" s="88"/>
      <c r="H820" s="88"/>
      <c r="I820" s="88"/>
    </row>
    <row r="821" spans="1:9" ht="15">
      <c r="A821" s="87"/>
      <c r="B821" s="87"/>
      <c r="C821" s="87"/>
      <c r="D821" s="29"/>
      <c r="E821" s="88"/>
      <c r="F821" s="88"/>
      <c r="G821" s="88"/>
      <c r="H821" s="88"/>
      <c r="I821" s="88"/>
    </row>
    <row r="822" spans="1:9" ht="15">
      <c r="A822" s="87"/>
      <c r="B822" s="87"/>
      <c r="C822" s="87"/>
      <c r="D822" s="29"/>
      <c r="E822" s="88"/>
      <c r="F822" s="88"/>
      <c r="G822" s="88"/>
      <c r="H822" s="88"/>
      <c r="I822" s="88"/>
    </row>
    <row r="823" spans="1:9" ht="15">
      <c r="A823" s="87"/>
      <c r="B823" s="87"/>
      <c r="C823" s="87"/>
      <c r="D823" s="29"/>
      <c r="E823" s="88"/>
      <c r="F823" s="88"/>
      <c r="G823" s="88"/>
      <c r="H823" s="88"/>
      <c r="I823" s="88"/>
    </row>
    <row r="824" spans="1:9" ht="15">
      <c r="A824" s="87"/>
      <c r="B824" s="87"/>
      <c r="C824" s="87"/>
      <c r="D824" s="29"/>
      <c r="E824" s="88"/>
      <c r="F824" s="88"/>
      <c r="G824" s="88"/>
      <c r="H824" s="88"/>
      <c r="I824" s="88"/>
    </row>
    <row r="825" spans="1:9" ht="15">
      <c r="A825" s="87"/>
      <c r="B825" s="87"/>
      <c r="C825" s="87"/>
      <c r="D825" s="29"/>
      <c r="E825" s="88"/>
      <c r="F825" s="88"/>
      <c r="G825" s="88"/>
      <c r="H825" s="88"/>
      <c r="I825" s="88"/>
    </row>
    <row r="826" spans="1:9" ht="15">
      <c r="A826" s="87"/>
      <c r="B826" s="87"/>
      <c r="C826" s="87"/>
      <c r="D826" s="29"/>
      <c r="E826" s="88"/>
      <c r="F826" s="88"/>
      <c r="G826" s="88"/>
      <c r="H826" s="88"/>
      <c r="I826" s="88"/>
    </row>
    <row r="827" spans="1:9" ht="15">
      <c r="A827" s="87"/>
      <c r="B827" s="87"/>
      <c r="C827" s="87"/>
      <c r="D827" s="29"/>
      <c r="E827" s="88"/>
      <c r="F827" s="88"/>
      <c r="G827" s="88"/>
      <c r="H827" s="88"/>
      <c r="I827" s="88"/>
    </row>
    <row r="828" spans="1:9" ht="15">
      <c r="A828" s="87"/>
      <c r="B828" s="87"/>
      <c r="C828" s="87"/>
      <c r="D828" s="29"/>
      <c r="E828" s="88"/>
      <c r="F828" s="88"/>
      <c r="G828" s="88"/>
      <c r="H828" s="88"/>
      <c r="I828" s="88"/>
    </row>
    <row r="829" spans="1:9" ht="15">
      <c r="A829" s="87"/>
      <c r="B829" s="87"/>
      <c r="C829" s="87"/>
      <c r="D829" s="29"/>
      <c r="E829" s="88"/>
      <c r="F829" s="88"/>
      <c r="G829" s="88"/>
      <c r="H829" s="88"/>
      <c r="I829" s="88"/>
    </row>
    <row r="830" spans="1:9" ht="15">
      <c r="A830" s="87"/>
      <c r="B830" s="87"/>
      <c r="C830" s="87"/>
      <c r="D830" s="29"/>
      <c r="E830" s="88"/>
      <c r="F830" s="88"/>
      <c r="G830" s="88"/>
      <c r="H830" s="88"/>
      <c r="I830" s="88"/>
    </row>
    <row r="831" spans="1:9" ht="15">
      <c r="A831" s="87"/>
      <c r="B831" s="87"/>
      <c r="C831" s="87"/>
      <c r="D831" s="29"/>
      <c r="E831" s="88"/>
      <c r="F831" s="88"/>
      <c r="G831" s="88"/>
      <c r="H831" s="88"/>
      <c r="I831" s="88"/>
    </row>
    <row r="832" spans="1:9" ht="15">
      <c r="A832" s="87"/>
      <c r="B832" s="87"/>
      <c r="C832" s="87"/>
      <c r="D832" s="29"/>
      <c r="E832" s="88"/>
      <c r="F832" s="88"/>
      <c r="G832" s="88"/>
      <c r="H832" s="88"/>
      <c r="I832" s="88"/>
    </row>
    <row r="833" spans="1:9" ht="15">
      <c r="A833" s="87"/>
      <c r="B833" s="87"/>
      <c r="C833" s="87"/>
      <c r="D833" s="29"/>
      <c r="E833" s="88"/>
      <c r="F833" s="88"/>
      <c r="G833" s="88"/>
      <c r="H833" s="88"/>
      <c r="I833" s="88"/>
    </row>
    <row r="834" spans="1:9" ht="15">
      <c r="A834" s="87"/>
      <c r="B834" s="87"/>
      <c r="C834" s="87"/>
      <c r="D834" s="29"/>
      <c r="E834" s="88"/>
      <c r="F834" s="88"/>
      <c r="G834" s="88"/>
      <c r="H834" s="88"/>
      <c r="I834" s="88"/>
    </row>
    <row r="835" spans="1:9" ht="15">
      <c r="A835" s="87"/>
      <c r="B835" s="87"/>
      <c r="C835" s="87"/>
      <c r="D835" s="29"/>
      <c r="E835" s="88"/>
      <c r="F835" s="88"/>
      <c r="G835" s="88"/>
      <c r="H835" s="88"/>
      <c r="I835" s="88"/>
    </row>
    <row r="836" spans="1:9" ht="15">
      <c r="A836" s="87"/>
      <c r="B836" s="87"/>
      <c r="C836" s="87"/>
      <c r="D836" s="29"/>
      <c r="E836" s="88"/>
      <c r="F836" s="88"/>
      <c r="G836" s="88"/>
      <c r="H836" s="88"/>
      <c r="I836" s="88"/>
    </row>
    <row r="837" spans="1:9" ht="15">
      <c r="A837" s="87"/>
      <c r="B837" s="87"/>
      <c r="C837" s="87"/>
      <c r="D837" s="29"/>
      <c r="E837" s="88"/>
      <c r="F837" s="88"/>
      <c r="G837" s="88"/>
      <c r="H837" s="88"/>
      <c r="I837" s="88"/>
    </row>
    <row r="838" spans="1:9" ht="15">
      <c r="A838" s="87"/>
      <c r="B838" s="87"/>
      <c r="C838" s="87"/>
      <c r="D838" s="29"/>
      <c r="E838" s="88"/>
      <c r="F838" s="88"/>
      <c r="G838" s="88"/>
      <c r="H838" s="88"/>
      <c r="I838" s="88"/>
    </row>
    <row r="839" spans="1:9" ht="15">
      <c r="A839" s="87"/>
      <c r="B839" s="87"/>
      <c r="C839" s="87"/>
      <c r="D839" s="29"/>
      <c r="E839" s="88"/>
      <c r="F839" s="88"/>
      <c r="G839" s="88"/>
      <c r="H839" s="88"/>
      <c r="I839" s="88"/>
    </row>
    <row r="840" spans="1:9" ht="15">
      <c r="A840" s="87"/>
      <c r="B840" s="87"/>
      <c r="C840" s="87"/>
      <c r="D840" s="29"/>
      <c r="E840" s="88"/>
      <c r="F840" s="88"/>
      <c r="G840" s="88"/>
      <c r="H840" s="88"/>
      <c r="I840" s="88"/>
    </row>
    <row r="841" spans="1:9" ht="15">
      <c r="A841" s="87"/>
      <c r="B841" s="87"/>
      <c r="C841" s="87"/>
      <c r="D841" s="29"/>
      <c r="E841" s="88"/>
      <c r="F841" s="88"/>
      <c r="G841" s="88"/>
      <c r="H841" s="88"/>
      <c r="I841" s="88"/>
    </row>
    <row r="842" spans="1:9" ht="15">
      <c r="A842" s="87"/>
      <c r="B842" s="87"/>
      <c r="C842" s="87"/>
      <c r="D842" s="29"/>
      <c r="E842" s="88"/>
      <c r="F842" s="88"/>
      <c r="G842" s="88"/>
      <c r="H842" s="88"/>
      <c r="I842" s="88"/>
    </row>
    <row r="843" spans="1:9" ht="15">
      <c r="A843" s="87"/>
      <c r="B843" s="87"/>
      <c r="C843" s="87"/>
      <c r="D843" s="29"/>
      <c r="E843" s="88"/>
      <c r="F843" s="88"/>
      <c r="G843" s="88"/>
      <c r="H843" s="88"/>
      <c r="I843" s="88"/>
    </row>
    <row r="844" spans="1:9" ht="15">
      <c r="A844" s="87"/>
      <c r="B844" s="87"/>
      <c r="C844" s="87"/>
      <c r="D844" s="29"/>
      <c r="E844" s="88"/>
      <c r="F844" s="88"/>
      <c r="G844" s="88"/>
      <c r="H844" s="88"/>
      <c r="I844" s="88"/>
    </row>
    <row r="845" spans="1:9" ht="15">
      <c r="A845" s="87"/>
      <c r="B845" s="87"/>
      <c r="C845" s="87"/>
      <c r="D845" s="29"/>
      <c r="E845" s="88"/>
      <c r="F845" s="88"/>
      <c r="G845" s="88"/>
      <c r="H845" s="88"/>
      <c r="I845" s="88"/>
    </row>
    <row r="846" spans="1:9" ht="15">
      <c r="A846" s="87"/>
      <c r="B846" s="87"/>
      <c r="C846" s="87"/>
      <c r="D846" s="29"/>
      <c r="E846" s="88"/>
      <c r="F846" s="88"/>
      <c r="G846" s="88"/>
      <c r="H846" s="88"/>
      <c r="I846" s="88"/>
    </row>
    <row r="847" spans="1:9" ht="15">
      <c r="A847" s="87"/>
      <c r="B847" s="87"/>
      <c r="C847" s="87"/>
      <c r="D847" s="29"/>
      <c r="E847" s="88"/>
      <c r="F847" s="88"/>
      <c r="G847" s="88"/>
      <c r="H847" s="88"/>
      <c r="I847" s="88"/>
    </row>
    <row r="848" spans="1:9" ht="15">
      <c r="A848" s="87"/>
      <c r="B848" s="87"/>
      <c r="C848" s="87"/>
      <c r="D848" s="29"/>
      <c r="E848" s="88"/>
      <c r="F848" s="88"/>
      <c r="G848" s="88"/>
      <c r="H848" s="88"/>
      <c r="I848" s="88"/>
    </row>
    <row r="849" spans="1:9" ht="15">
      <c r="A849" s="87"/>
      <c r="B849" s="87"/>
      <c r="C849" s="87"/>
      <c r="D849" s="29"/>
      <c r="E849" s="88"/>
      <c r="F849" s="88"/>
      <c r="G849" s="88"/>
      <c r="H849" s="88"/>
      <c r="I849" s="88"/>
    </row>
    <row r="850" spans="1:9" ht="15">
      <c r="A850" s="87"/>
      <c r="B850" s="87"/>
      <c r="C850" s="87"/>
      <c r="D850" s="29"/>
      <c r="E850" s="88"/>
      <c r="F850" s="88"/>
      <c r="G850" s="88"/>
      <c r="H850" s="88"/>
      <c r="I850" s="88"/>
    </row>
    <row r="851" spans="1:9" ht="15">
      <c r="A851" s="87"/>
      <c r="B851" s="87"/>
      <c r="C851" s="87"/>
      <c r="D851" s="29"/>
      <c r="E851" s="88"/>
      <c r="F851" s="88"/>
      <c r="G851" s="88"/>
      <c r="H851" s="88"/>
      <c r="I851" s="88"/>
    </row>
    <row r="852" spans="1:9" ht="15">
      <c r="A852" s="87"/>
      <c r="B852" s="87"/>
      <c r="C852" s="87"/>
      <c r="D852" s="29"/>
      <c r="E852" s="88"/>
      <c r="F852" s="88"/>
      <c r="G852" s="88"/>
      <c r="H852" s="88"/>
      <c r="I852" s="88"/>
    </row>
    <row r="853" spans="1:9" ht="15">
      <c r="A853" s="87"/>
      <c r="B853" s="87"/>
      <c r="C853" s="87"/>
      <c r="D853" s="29"/>
      <c r="E853" s="88"/>
      <c r="F853" s="88"/>
      <c r="G853" s="88"/>
      <c r="H853" s="88"/>
      <c r="I853" s="88"/>
    </row>
    <row r="854" spans="1:9" ht="15">
      <c r="A854" s="87"/>
      <c r="B854" s="87"/>
      <c r="C854" s="87"/>
      <c r="D854" s="29"/>
      <c r="E854" s="88"/>
      <c r="F854" s="88"/>
      <c r="G854" s="88"/>
      <c r="H854" s="88"/>
      <c r="I854" s="88"/>
    </row>
    <row r="855" spans="1:9" ht="15">
      <c r="A855" s="87"/>
      <c r="B855" s="87"/>
      <c r="C855" s="87"/>
      <c r="D855" s="29"/>
      <c r="E855" s="88"/>
      <c r="F855" s="88"/>
      <c r="G855" s="88"/>
      <c r="H855" s="88"/>
      <c r="I855" s="88"/>
    </row>
    <row r="856" spans="1:9" ht="15">
      <c r="A856" s="87"/>
      <c r="B856" s="87"/>
      <c r="C856" s="87"/>
      <c r="D856" s="29"/>
      <c r="E856" s="88"/>
      <c r="F856" s="88"/>
      <c r="G856" s="88"/>
      <c r="H856" s="88"/>
      <c r="I856" s="88"/>
    </row>
    <row r="857" spans="1:9" ht="15">
      <c r="A857" s="87"/>
      <c r="B857" s="87"/>
      <c r="C857" s="87"/>
      <c r="D857" s="29"/>
      <c r="E857" s="88"/>
      <c r="F857" s="88"/>
      <c r="G857" s="88"/>
      <c r="H857" s="88"/>
      <c r="I857" s="88"/>
    </row>
    <row r="858" spans="1:9" ht="15">
      <c r="A858" s="87"/>
      <c r="B858" s="87"/>
      <c r="C858" s="87"/>
      <c r="D858" s="29"/>
      <c r="E858" s="88"/>
      <c r="F858" s="88"/>
      <c r="G858" s="88"/>
      <c r="H858" s="88"/>
      <c r="I858" s="88"/>
    </row>
    <row r="859" spans="1:9" ht="15">
      <c r="A859" s="87"/>
      <c r="B859" s="87"/>
      <c r="C859" s="87"/>
      <c r="D859" s="29"/>
      <c r="E859" s="88"/>
      <c r="F859" s="88"/>
      <c r="G859" s="88"/>
      <c r="H859" s="88"/>
      <c r="I859" s="88"/>
    </row>
    <row r="860" spans="1:9" ht="15">
      <c r="A860" s="87"/>
      <c r="B860" s="87"/>
      <c r="C860" s="87"/>
      <c r="D860" s="29"/>
      <c r="E860" s="88"/>
      <c r="F860" s="88"/>
      <c r="G860" s="88"/>
      <c r="H860" s="88"/>
      <c r="I860" s="88"/>
    </row>
    <row r="861" spans="1:9" ht="15">
      <c r="A861" s="87"/>
      <c r="B861" s="87"/>
      <c r="C861" s="87"/>
      <c r="D861" s="29"/>
      <c r="E861" s="88"/>
      <c r="F861" s="88"/>
      <c r="G861" s="88"/>
      <c r="H861" s="88"/>
      <c r="I861" s="88"/>
    </row>
    <row r="862" spans="1:9" ht="15">
      <c r="A862" s="87"/>
      <c r="B862" s="87"/>
      <c r="C862" s="87"/>
      <c r="D862" s="29"/>
      <c r="E862" s="88"/>
      <c r="F862" s="88"/>
      <c r="G862" s="88"/>
      <c r="H862" s="88"/>
      <c r="I862" s="88"/>
    </row>
    <row r="863" spans="1:9" ht="15">
      <c r="A863" s="87"/>
      <c r="B863" s="87"/>
      <c r="C863" s="87"/>
      <c r="D863" s="29"/>
      <c r="E863" s="88"/>
      <c r="F863" s="88"/>
      <c r="G863" s="88"/>
      <c r="H863" s="88"/>
      <c r="I863" s="88"/>
    </row>
    <row r="864" spans="1:9" ht="15">
      <c r="A864" s="87"/>
      <c r="B864" s="87"/>
      <c r="C864" s="87"/>
      <c r="D864" s="29"/>
      <c r="E864" s="88"/>
      <c r="F864" s="88"/>
      <c r="G864" s="88"/>
      <c r="H864" s="88"/>
      <c r="I864" s="88"/>
    </row>
    <row r="865" spans="1:9" ht="15">
      <c r="A865" s="87"/>
      <c r="B865" s="87"/>
      <c r="C865" s="87"/>
      <c r="D865" s="29"/>
      <c r="E865" s="88"/>
      <c r="F865" s="88"/>
      <c r="G865" s="88"/>
      <c r="H865" s="88"/>
      <c r="I865" s="88"/>
    </row>
    <row r="866" spans="1:9" ht="15">
      <c r="A866" s="87"/>
      <c r="B866" s="87"/>
      <c r="C866" s="87"/>
      <c r="D866" s="29"/>
      <c r="E866" s="88"/>
      <c r="F866" s="88"/>
      <c r="G866" s="88"/>
      <c r="H866" s="88"/>
      <c r="I866" s="88"/>
    </row>
    <row r="867" spans="1:9" ht="15">
      <c r="A867" s="87"/>
      <c r="B867" s="87"/>
      <c r="C867" s="87"/>
      <c r="D867" s="29"/>
      <c r="E867" s="88"/>
      <c r="F867" s="88"/>
      <c r="G867" s="88"/>
      <c r="H867" s="88"/>
      <c r="I867" s="88"/>
    </row>
    <row r="868" spans="1:9" ht="15">
      <c r="A868" s="87"/>
      <c r="B868" s="87"/>
      <c r="C868" s="87"/>
      <c r="D868" s="29"/>
      <c r="E868" s="88"/>
      <c r="F868" s="88"/>
      <c r="G868" s="88"/>
      <c r="H868" s="88"/>
      <c r="I868" s="88"/>
    </row>
    <row r="869" spans="1:9" ht="15">
      <c r="A869" s="87"/>
      <c r="B869" s="87"/>
      <c r="C869" s="87"/>
      <c r="D869" s="29"/>
      <c r="E869" s="88"/>
      <c r="F869" s="88"/>
      <c r="G869" s="88"/>
      <c r="H869" s="88"/>
      <c r="I869" s="88"/>
    </row>
    <row r="870" spans="1:9" ht="15">
      <c r="A870" s="87"/>
      <c r="B870" s="87"/>
      <c r="C870" s="87"/>
      <c r="D870" s="29"/>
      <c r="E870" s="88"/>
      <c r="F870" s="88"/>
      <c r="G870" s="88"/>
      <c r="H870" s="88"/>
      <c r="I870" s="88"/>
    </row>
    <row r="871" spans="1:9" ht="15">
      <c r="A871" s="87"/>
      <c r="B871" s="87"/>
      <c r="C871" s="87"/>
      <c r="D871" s="29"/>
      <c r="E871" s="88"/>
      <c r="F871" s="88"/>
      <c r="G871" s="88"/>
      <c r="H871" s="88"/>
      <c r="I871" s="88"/>
    </row>
    <row r="872" spans="1:9" ht="15">
      <c r="A872" s="87"/>
      <c r="B872" s="87"/>
      <c r="C872" s="87"/>
      <c r="D872" s="29"/>
      <c r="E872" s="88"/>
      <c r="F872" s="88"/>
      <c r="G872" s="88"/>
      <c r="H872" s="88"/>
      <c r="I872" s="88"/>
    </row>
    <row r="873" spans="1:9" ht="15">
      <c r="A873" s="87"/>
      <c r="B873" s="87"/>
      <c r="C873" s="87"/>
      <c r="D873" s="29"/>
      <c r="E873" s="88"/>
      <c r="F873" s="88"/>
      <c r="G873" s="88"/>
      <c r="H873" s="88"/>
      <c r="I873" s="88"/>
    </row>
    <row r="874" spans="1:9" ht="15">
      <c r="A874" s="87"/>
      <c r="B874" s="87"/>
      <c r="C874" s="87"/>
      <c r="D874" s="29"/>
      <c r="E874" s="88"/>
      <c r="F874" s="88"/>
      <c r="G874" s="88"/>
      <c r="H874" s="88"/>
      <c r="I874" s="88"/>
    </row>
    <row r="875" spans="1:9" ht="15">
      <c r="A875" s="87"/>
      <c r="B875" s="87"/>
      <c r="C875" s="87"/>
      <c r="D875" s="29"/>
      <c r="E875" s="88"/>
      <c r="F875" s="88"/>
      <c r="G875" s="88"/>
      <c r="H875" s="88"/>
      <c r="I875" s="88"/>
    </row>
    <row r="876" spans="1:9" ht="15">
      <c r="A876" s="87"/>
      <c r="B876" s="87"/>
      <c r="C876" s="87"/>
      <c r="D876" s="29"/>
      <c r="E876" s="88"/>
      <c r="F876" s="88"/>
      <c r="G876" s="88"/>
      <c r="H876" s="88"/>
      <c r="I876" s="88"/>
    </row>
    <row r="877" spans="1:9" ht="15">
      <c r="A877" s="87"/>
      <c r="B877" s="87"/>
      <c r="C877" s="87"/>
      <c r="D877" s="29"/>
      <c r="E877" s="88"/>
      <c r="F877" s="88"/>
      <c r="G877" s="88"/>
      <c r="H877" s="88"/>
      <c r="I877" s="88"/>
    </row>
    <row r="878" spans="1:9" ht="15">
      <c r="A878" s="87"/>
      <c r="B878" s="87"/>
      <c r="C878" s="87"/>
      <c r="D878" s="29"/>
      <c r="E878" s="88"/>
      <c r="F878" s="88"/>
      <c r="G878" s="88"/>
      <c r="H878" s="88"/>
      <c r="I878" s="88"/>
    </row>
    <row r="879" spans="1:9" ht="15">
      <c r="A879" s="87"/>
      <c r="B879" s="87"/>
      <c r="C879" s="87"/>
      <c r="D879" s="29"/>
      <c r="E879" s="88"/>
      <c r="F879" s="88"/>
      <c r="G879" s="88"/>
      <c r="H879" s="88"/>
      <c r="I879" s="88"/>
    </row>
    <row r="880" spans="1:9" ht="15">
      <c r="A880" s="87"/>
      <c r="B880" s="87"/>
      <c r="C880" s="87"/>
      <c r="D880" s="29"/>
      <c r="E880" s="88"/>
      <c r="F880" s="88"/>
      <c r="G880" s="88"/>
      <c r="H880" s="88"/>
      <c r="I880" s="88"/>
    </row>
    <row r="881" spans="1:9" ht="15">
      <c r="A881" s="87"/>
      <c r="B881" s="87"/>
      <c r="C881" s="87"/>
      <c r="D881" s="29"/>
      <c r="E881" s="88"/>
      <c r="F881" s="88"/>
      <c r="G881" s="88"/>
      <c r="H881" s="88"/>
      <c r="I881" s="88"/>
    </row>
    <row r="882" spans="1:9" ht="15">
      <c r="A882" s="87"/>
      <c r="B882" s="87"/>
      <c r="C882" s="87"/>
      <c r="D882" s="29"/>
      <c r="E882" s="88"/>
      <c r="F882" s="88"/>
      <c r="G882" s="88"/>
      <c r="H882" s="88"/>
      <c r="I882" s="88"/>
    </row>
    <row r="883" spans="1:9" ht="15">
      <c r="A883" s="87"/>
      <c r="B883" s="87"/>
      <c r="C883" s="87"/>
      <c r="D883" s="29"/>
      <c r="E883" s="88"/>
      <c r="F883" s="88"/>
      <c r="G883" s="88"/>
      <c r="H883" s="88"/>
      <c r="I883" s="88"/>
    </row>
    <row r="884" spans="1:9" ht="15">
      <c r="A884" s="87"/>
      <c r="B884" s="87"/>
      <c r="C884" s="87"/>
      <c r="D884" s="29"/>
      <c r="E884" s="88"/>
      <c r="F884" s="88"/>
      <c r="G884" s="88"/>
      <c r="H884" s="88"/>
      <c r="I884" s="88"/>
    </row>
    <row r="885" spans="1:9" ht="15">
      <c r="A885" s="87"/>
      <c r="B885" s="87"/>
      <c r="C885" s="87"/>
      <c r="D885" s="29"/>
      <c r="E885" s="88"/>
      <c r="F885" s="88"/>
      <c r="G885" s="88"/>
      <c r="H885" s="88"/>
      <c r="I885" s="88"/>
    </row>
    <row r="886" spans="1:9" ht="15">
      <c r="A886" s="87"/>
      <c r="B886" s="87"/>
      <c r="C886" s="87"/>
      <c r="D886" s="29"/>
      <c r="E886" s="88"/>
      <c r="F886" s="88"/>
      <c r="G886" s="88"/>
      <c r="H886" s="88"/>
      <c r="I886" s="88"/>
    </row>
    <row r="887" spans="1:9" ht="15">
      <c r="A887" s="87"/>
      <c r="B887" s="87"/>
      <c r="C887" s="87"/>
      <c r="D887" s="29"/>
      <c r="E887" s="88"/>
      <c r="F887" s="88"/>
      <c r="G887" s="88"/>
      <c r="H887" s="88"/>
      <c r="I887" s="88"/>
    </row>
    <row r="888" spans="1:9" ht="15">
      <c r="A888" s="87"/>
      <c r="B888" s="87"/>
      <c r="C888" s="87"/>
      <c r="D888" s="29"/>
      <c r="E888" s="88"/>
      <c r="F888" s="88"/>
      <c r="G888" s="88"/>
      <c r="H888" s="88"/>
      <c r="I888" s="88"/>
    </row>
    <row r="889" spans="1:9" ht="15">
      <c r="A889" s="87"/>
      <c r="B889" s="87"/>
      <c r="C889" s="87"/>
      <c r="D889" s="29"/>
      <c r="E889" s="88"/>
      <c r="F889" s="88"/>
      <c r="G889" s="88"/>
      <c r="H889" s="88"/>
      <c r="I889" s="88"/>
    </row>
    <row r="890" spans="1:9" ht="15">
      <c r="A890" s="87"/>
      <c r="B890" s="87"/>
      <c r="C890" s="87"/>
      <c r="D890" s="29"/>
      <c r="E890" s="88"/>
      <c r="F890" s="88"/>
      <c r="G890" s="88"/>
      <c r="H890" s="88"/>
      <c r="I890" s="88"/>
    </row>
    <row r="891" spans="1:9" ht="15">
      <c r="A891" s="87"/>
      <c r="B891" s="87"/>
      <c r="C891" s="87"/>
      <c r="D891" s="29"/>
      <c r="E891" s="88"/>
      <c r="F891" s="88"/>
      <c r="G891" s="88"/>
      <c r="H891" s="88"/>
      <c r="I891" s="88"/>
    </row>
    <row r="892" spans="1:9" ht="15">
      <c r="A892" s="87"/>
      <c r="B892" s="87"/>
      <c r="C892" s="87"/>
      <c r="D892" s="29"/>
      <c r="E892" s="88"/>
      <c r="F892" s="88"/>
      <c r="G892" s="88"/>
      <c r="H892" s="88"/>
      <c r="I892" s="88"/>
    </row>
    <row r="893" spans="1:9" ht="15">
      <c r="A893" s="87"/>
      <c r="B893" s="87"/>
      <c r="C893" s="87"/>
      <c r="D893" s="29"/>
      <c r="E893" s="88"/>
      <c r="F893" s="88"/>
      <c r="G893" s="88"/>
      <c r="H893" s="88"/>
      <c r="I893" s="88"/>
    </row>
    <row r="894" spans="1:9" ht="15">
      <c r="A894" s="87"/>
      <c r="B894" s="87"/>
      <c r="C894" s="87"/>
      <c r="D894" s="29"/>
      <c r="E894" s="88"/>
      <c r="F894" s="88"/>
      <c r="G894" s="88"/>
      <c r="H894" s="88"/>
      <c r="I894" s="88"/>
    </row>
    <row r="895" spans="1:9" ht="15">
      <c r="A895" s="87"/>
      <c r="B895" s="87"/>
      <c r="C895" s="87"/>
      <c r="D895" s="29"/>
      <c r="E895" s="88"/>
      <c r="F895" s="88"/>
      <c r="G895" s="88"/>
      <c r="H895" s="88"/>
      <c r="I895" s="88"/>
    </row>
    <row r="896" spans="1:9" ht="15">
      <c r="A896" s="87"/>
      <c r="B896" s="87"/>
      <c r="C896" s="87"/>
      <c r="D896" s="29"/>
      <c r="E896" s="88"/>
      <c r="F896" s="88"/>
      <c r="G896" s="88"/>
      <c r="H896" s="88"/>
      <c r="I896" s="88"/>
    </row>
    <row r="897" spans="1:9" ht="15">
      <c r="A897" s="87"/>
      <c r="B897" s="87"/>
      <c r="C897" s="87"/>
      <c r="D897" s="29"/>
      <c r="E897" s="88"/>
      <c r="F897" s="88"/>
      <c r="G897" s="88"/>
      <c r="H897" s="88"/>
      <c r="I897" s="88"/>
    </row>
    <row r="898" spans="1:9" ht="15">
      <c r="A898" s="87"/>
      <c r="B898" s="87"/>
      <c r="C898" s="87"/>
      <c r="D898" s="29"/>
      <c r="E898" s="88"/>
      <c r="F898" s="88"/>
      <c r="G898" s="88"/>
      <c r="H898" s="88"/>
      <c r="I898" s="88"/>
    </row>
    <row r="899" spans="1:9" ht="15">
      <c r="A899" s="87"/>
      <c r="B899" s="87"/>
      <c r="C899" s="87"/>
      <c r="D899" s="29"/>
      <c r="E899" s="88"/>
      <c r="F899" s="88"/>
      <c r="G899" s="88"/>
      <c r="H899" s="88"/>
      <c r="I899" s="88"/>
    </row>
    <row r="900" spans="1:9" ht="15">
      <c r="A900" s="87"/>
      <c r="B900" s="87"/>
      <c r="C900" s="87"/>
      <c r="D900" s="29"/>
      <c r="E900" s="88"/>
      <c r="F900" s="88"/>
      <c r="G900" s="88"/>
      <c r="H900" s="88"/>
      <c r="I900" s="88"/>
    </row>
    <row r="901" spans="1:9" ht="15">
      <c r="A901" s="87"/>
      <c r="B901" s="87"/>
      <c r="C901" s="87"/>
      <c r="D901" s="29"/>
      <c r="E901" s="88"/>
      <c r="F901" s="88"/>
      <c r="G901" s="88"/>
      <c r="H901" s="88"/>
      <c r="I901" s="88"/>
    </row>
    <row r="902" spans="1:9" ht="15">
      <c r="A902" s="87"/>
      <c r="B902" s="87"/>
      <c r="C902" s="87"/>
      <c r="D902" s="29"/>
      <c r="E902" s="88"/>
      <c r="F902" s="88"/>
      <c r="G902" s="88"/>
      <c r="H902" s="88"/>
      <c r="I902" s="88"/>
    </row>
    <row r="903" spans="1:9" ht="15">
      <c r="A903" s="87"/>
      <c r="B903" s="87"/>
      <c r="C903" s="87"/>
      <c r="D903" s="29"/>
      <c r="E903" s="88"/>
      <c r="F903" s="88"/>
      <c r="G903" s="88"/>
      <c r="H903" s="88"/>
      <c r="I903" s="88"/>
    </row>
    <row r="904" spans="1:9" ht="15">
      <c r="A904" s="87"/>
      <c r="B904" s="87"/>
      <c r="C904" s="87"/>
      <c r="D904" s="29"/>
      <c r="E904" s="88"/>
      <c r="F904" s="88"/>
      <c r="G904" s="88"/>
      <c r="H904" s="88"/>
      <c r="I904" s="88"/>
    </row>
    <row r="905" spans="1:9" ht="15">
      <c r="A905" s="87"/>
      <c r="B905" s="87"/>
      <c r="C905" s="87"/>
      <c r="D905" s="29"/>
      <c r="E905" s="88"/>
      <c r="F905" s="88"/>
      <c r="G905" s="88"/>
      <c r="H905" s="88"/>
      <c r="I905" s="88"/>
    </row>
    <row r="906" spans="1:9" ht="15">
      <c r="A906" s="87"/>
      <c r="B906" s="87"/>
      <c r="C906" s="87"/>
      <c r="D906" s="29"/>
      <c r="E906" s="88"/>
      <c r="F906" s="88"/>
      <c r="G906" s="88"/>
      <c r="H906" s="88"/>
      <c r="I906" s="88"/>
    </row>
    <row r="907" spans="1:9" ht="15">
      <c r="A907" s="87"/>
      <c r="B907" s="87"/>
      <c r="C907" s="87"/>
      <c r="D907" s="29"/>
      <c r="E907" s="88"/>
      <c r="F907" s="88"/>
      <c r="G907" s="88"/>
      <c r="H907" s="88"/>
      <c r="I907" s="88"/>
    </row>
    <row r="908" spans="1:9" ht="15">
      <c r="A908" s="87"/>
      <c r="B908" s="87"/>
      <c r="C908" s="87"/>
      <c r="D908" s="29"/>
      <c r="E908" s="88"/>
      <c r="F908" s="88"/>
      <c r="G908" s="88"/>
      <c r="H908" s="88"/>
      <c r="I908" s="88"/>
    </row>
    <row r="909" spans="1:9" ht="15">
      <c r="A909" s="87"/>
      <c r="B909" s="87"/>
      <c r="C909" s="87"/>
      <c r="D909" s="29"/>
      <c r="E909" s="88"/>
      <c r="F909" s="88"/>
      <c r="G909" s="88"/>
      <c r="H909" s="88"/>
      <c r="I909" s="88"/>
    </row>
    <row r="910" spans="1:9" ht="15">
      <c r="A910" s="87"/>
      <c r="B910" s="87"/>
      <c r="C910" s="87"/>
      <c r="D910" s="29"/>
      <c r="E910" s="88"/>
      <c r="F910" s="88"/>
      <c r="G910" s="88"/>
      <c r="H910" s="88"/>
      <c r="I910" s="88"/>
    </row>
    <row r="911" spans="1:9" ht="15">
      <c r="A911" s="87"/>
      <c r="B911" s="87"/>
      <c r="C911" s="87"/>
      <c r="D911" s="29"/>
      <c r="E911" s="88"/>
      <c r="F911" s="88"/>
      <c r="G911" s="88"/>
      <c r="H911" s="88"/>
      <c r="I911" s="88"/>
    </row>
    <row r="912" spans="1:9" ht="15">
      <c r="A912" s="87"/>
      <c r="B912" s="87"/>
      <c r="C912" s="87"/>
      <c r="D912" s="29"/>
      <c r="E912" s="88"/>
      <c r="F912" s="88"/>
      <c r="G912" s="88"/>
      <c r="H912" s="88"/>
      <c r="I912" s="88"/>
    </row>
    <row r="913" spans="1:9" ht="15">
      <c r="A913" s="87"/>
      <c r="B913" s="87"/>
      <c r="C913" s="87"/>
      <c r="D913" s="29"/>
      <c r="E913" s="88"/>
      <c r="F913" s="88"/>
      <c r="G913" s="88"/>
      <c r="H913" s="88"/>
      <c r="I913" s="88"/>
    </row>
    <row r="914" spans="1:9" ht="15">
      <c r="A914" s="87"/>
      <c r="B914" s="87"/>
      <c r="C914" s="87"/>
      <c r="D914" s="29"/>
      <c r="E914" s="88"/>
      <c r="F914" s="88"/>
      <c r="G914" s="88"/>
      <c r="H914" s="88"/>
      <c r="I914" s="88"/>
    </row>
    <row r="915" spans="1:9" ht="15">
      <c r="A915" s="87"/>
      <c r="B915" s="87"/>
      <c r="C915" s="87"/>
      <c r="D915" s="29"/>
      <c r="E915" s="88"/>
      <c r="F915" s="88"/>
      <c r="G915" s="88"/>
      <c r="H915" s="88"/>
      <c r="I915" s="88"/>
    </row>
    <row r="916" spans="1:9" ht="15">
      <c r="A916" s="87"/>
      <c r="B916" s="87"/>
      <c r="C916" s="87"/>
      <c r="D916" s="29"/>
      <c r="E916" s="88"/>
      <c r="F916" s="88"/>
      <c r="G916" s="88"/>
      <c r="H916" s="88"/>
      <c r="I916" s="88"/>
    </row>
    <row r="917" spans="1:9" ht="15">
      <c r="A917" s="87"/>
      <c r="B917" s="87"/>
      <c r="C917" s="87"/>
      <c r="D917" s="29"/>
      <c r="E917" s="88"/>
      <c r="F917" s="88"/>
      <c r="G917" s="88"/>
      <c r="H917" s="88"/>
      <c r="I917" s="88"/>
    </row>
    <row r="918" spans="1:9" ht="15">
      <c r="A918" s="87"/>
      <c r="B918" s="87"/>
      <c r="C918" s="87"/>
      <c r="D918" s="29"/>
      <c r="E918" s="88"/>
      <c r="F918" s="88"/>
      <c r="G918" s="88"/>
      <c r="H918" s="88"/>
      <c r="I918" s="88"/>
    </row>
    <row r="919" spans="1:9" ht="15">
      <c r="A919" s="87"/>
      <c r="B919" s="87"/>
      <c r="C919" s="87"/>
      <c r="D919" s="29"/>
      <c r="E919" s="88"/>
      <c r="F919" s="88"/>
      <c r="G919" s="88"/>
      <c r="H919" s="88"/>
      <c r="I919" s="88"/>
    </row>
    <row r="920" spans="1:9" ht="15">
      <c r="A920" s="87"/>
      <c r="B920" s="87"/>
      <c r="C920" s="87"/>
      <c r="D920" s="29"/>
      <c r="E920" s="88"/>
      <c r="F920" s="88"/>
      <c r="G920" s="88"/>
      <c r="H920" s="88"/>
      <c r="I920" s="88"/>
    </row>
    <row r="921" spans="1:9" ht="15">
      <c r="A921" s="87"/>
      <c r="B921" s="87"/>
      <c r="C921" s="87"/>
      <c r="D921" s="29"/>
      <c r="E921" s="88"/>
      <c r="F921" s="88"/>
      <c r="G921" s="88"/>
      <c r="H921" s="88"/>
      <c r="I921" s="88"/>
    </row>
    <row r="922" spans="1:9" ht="15">
      <c r="A922" s="87"/>
      <c r="B922" s="87"/>
      <c r="C922" s="87"/>
      <c r="D922" s="29"/>
      <c r="E922" s="88"/>
      <c r="F922" s="88"/>
      <c r="G922" s="88"/>
      <c r="H922" s="88"/>
      <c r="I922" s="88"/>
    </row>
    <row r="923" spans="1:9" ht="15">
      <c r="A923" s="87"/>
      <c r="B923" s="87"/>
      <c r="C923" s="87"/>
      <c r="D923" s="29"/>
      <c r="E923" s="88"/>
      <c r="F923" s="88"/>
      <c r="G923" s="88"/>
      <c r="H923" s="88"/>
      <c r="I923" s="88"/>
    </row>
    <row r="924" spans="1:9" ht="15">
      <c r="A924" s="87"/>
      <c r="B924" s="87"/>
      <c r="C924" s="87"/>
      <c r="D924" s="29"/>
      <c r="E924" s="88"/>
      <c r="F924" s="88"/>
      <c r="G924" s="88"/>
      <c r="H924" s="88"/>
      <c r="I924" s="88"/>
    </row>
    <row r="925" spans="1:9" ht="15">
      <c r="A925" s="87"/>
      <c r="B925" s="87"/>
      <c r="C925" s="87"/>
      <c r="D925" s="29"/>
      <c r="E925" s="88"/>
      <c r="F925" s="88"/>
      <c r="G925" s="88"/>
      <c r="H925" s="88"/>
      <c r="I925" s="88"/>
    </row>
    <row r="926" spans="1:9" ht="15">
      <c r="A926" s="87"/>
      <c r="B926" s="87"/>
      <c r="C926" s="87"/>
      <c r="D926" s="29"/>
      <c r="E926" s="88"/>
      <c r="F926" s="88"/>
      <c r="G926" s="88"/>
      <c r="H926" s="88"/>
      <c r="I926" s="88"/>
    </row>
    <row r="927" spans="1:9" ht="15">
      <c r="A927" s="87"/>
      <c r="B927" s="87"/>
      <c r="C927" s="87"/>
      <c r="D927" s="29"/>
      <c r="E927" s="88"/>
      <c r="F927" s="88"/>
      <c r="G927" s="88"/>
      <c r="H927" s="88"/>
      <c r="I927" s="88"/>
    </row>
    <row r="928" spans="1:9" ht="15">
      <c r="A928" s="87"/>
      <c r="B928" s="87"/>
      <c r="C928" s="87"/>
      <c r="D928" s="29"/>
      <c r="E928" s="88"/>
      <c r="F928" s="88"/>
      <c r="G928" s="88"/>
      <c r="H928" s="88"/>
      <c r="I928" s="88"/>
    </row>
    <row r="929" spans="1:9" ht="15">
      <c r="A929" s="87"/>
      <c r="B929" s="87"/>
      <c r="C929" s="87"/>
      <c r="D929" s="29"/>
      <c r="E929" s="88"/>
      <c r="F929" s="88"/>
      <c r="G929" s="88"/>
      <c r="H929" s="88"/>
      <c r="I929" s="88"/>
    </row>
    <row r="930" spans="1:9" ht="15">
      <c r="A930" s="87"/>
      <c r="B930" s="87"/>
      <c r="C930" s="87"/>
      <c r="D930" s="29"/>
      <c r="E930" s="88"/>
      <c r="F930" s="88"/>
      <c r="G930" s="88"/>
      <c r="H930" s="88"/>
      <c r="I930" s="88"/>
    </row>
    <row r="931" spans="1:9" ht="15">
      <c r="A931" s="87"/>
      <c r="B931" s="87"/>
      <c r="C931" s="87"/>
      <c r="D931" s="29"/>
      <c r="E931" s="88"/>
      <c r="F931" s="88"/>
      <c r="G931" s="88"/>
      <c r="H931" s="88"/>
      <c r="I931" s="88"/>
    </row>
    <row r="932" spans="1:9" ht="15">
      <c r="A932" s="87"/>
      <c r="B932" s="87"/>
      <c r="C932" s="87"/>
      <c r="D932" s="29"/>
      <c r="E932" s="88"/>
      <c r="F932" s="88"/>
      <c r="G932" s="88"/>
      <c r="H932" s="88"/>
      <c r="I932" s="88"/>
    </row>
    <row r="933" spans="1:9" ht="15">
      <c r="A933" s="87"/>
      <c r="B933" s="87"/>
      <c r="C933" s="87"/>
      <c r="D933" s="29"/>
      <c r="E933" s="88"/>
      <c r="F933" s="88"/>
      <c r="G933" s="88"/>
      <c r="H933" s="88"/>
      <c r="I933" s="88"/>
    </row>
    <row r="934" spans="1:9" ht="15">
      <c r="A934" s="87"/>
      <c r="B934" s="87"/>
      <c r="C934" s="87"/>
      <c r="D934" s="29"/>
      <c r="E934" s="88"/>
      <c r="F934" s="88"/>
      <c r="G934" s="88"/>
      <c r="H934" s="88"/>
      <c r="I934" s="88"/>
    </row>
    <row r="935" spans="1:9" ht="15">
      <c r="A935" s="87"/>
      <c r="B935" s="87"/>
      <c r="C935" s="87"/>
      <c r="D935" s="29"/>
      <c r="E935" s="88"/>
      <c r="F935" s="88"/>
      <c r="G935" s="88"/>
      <c r="H935" s="88"/>
      <c r="I935" s="88"/>
    </row>
    <row r="936" spans="1:9" ht="15">
      <c r="A936" s="87"/>
      <c r="B936" s="87"/>
      <c r="C936" s="87"/>
      <c r="D936" s="29"/>
      <c r="E936" s="88"/>
      <c r="F936" s="88"/>
      <c r="G936" s="88"/>
      <c r="H936" s="88"/>
      <c r="I936" s="88"/>
    </row>
    <row r="937" spans="1:9" ht="15">
      <c r="A937" s="87"/>
      <c r="B937" s="87"/>
      <c r="C937" s="87"/>
      <c r="D937" s="29"/>
      <c r="E937" s="88"/>
      <c r="F937" s="88"/>
      <c r="G937" s="88"/>
      <c r="H937" s="88"/>
      <c r="I937" s="88"/>
    </row>
    <row r="938" spans="1:9" ht="15">
      <c r="A938" s="87"/>
      <c r="B938" s="87"/>
      <c r="C938" s="87"/>
      <c r="D938" s="29"/>
      <c r="E938" s="88"/>
      <c r="F938" s="88"/>
      <c r="G938" s="88"/>
      <c r="H938" s="88"/>
      <c r="I938" s="88"/>
    </row>
    <row r="939" spans="1:9" ht="15">
      <c r="A939" s="87"/>
      <c r="B939" s="87"/>
      <c r="C939" s="87"/>
      <c r="D939" s="29"/>
      <c r="E939" s="88"/>
      <c r="F939" s="88"/>
      <c r="G939" s="88"/>
      <c r="H939" s="88"/>
      <c r="I939" s="88"/>
    </row>
    <row r="940" spans="1:9" ht="15">
      <c r="A940" s="87"/>
      <c r="B940" s="87"/>
      <c r="C940" s="87"/>
      <c r="D940" s="29"/>
      <c r="E940" s="88"/>
      <c r="F940" s="88"/>
      <c r="G940" s="88"/>
      <c r="H940" s="88"/>
      <c r="I940" s="88"/>
    </row>
    <row r="941" spans="1:9" ht="15">
      <c r="A941" s="87"/>
      <c r="B941" s="87"/>
      <c r="C941" s="87"/>
      <c r="D941" s="29"/>
      <c r="E941" s="88"/>
      <c r="F941" s="88"/>
      <c r="G941" s="88"/>
      <c r="H941" s="88"/>
      <c r="I941" s="88"/>
    </row>
    <row r="942" spans="1:9" ht="15">
      <c r="A942" s="87"/>
      <c r="B942" s="87"/>
      <c r="C942" s="87"/>
      <c r="D942" s="29"/>
      <c r="E942" s="88"/>
      <c r="F942" s="88"/>
      <c r="G942" s="88"/>
      <c r="H942" s="88"/>
      <c r="I942" s="88"/>
    </row>
    <row r="943" spans="1:9" ht="15">
      <c r="A943" s="87"/>
      <c r="B943" s="87"/>
      <c r="C943" s="87"/>
      <c r="D943" s="29"/>
      <c r="E943" s="88"/>
      <c r="F943" s="88"/>
      <c r="G943" s="88"/>
      <c r="H943" s="88"/>
      <c r="I943" s="88"/>
    </row>
    <row r="944" spans="1:9" ht="15">
      <c r="A944" s="87"/>
      <c r="B944" s="87"/>
      <c r="C944" s="87"/>
      <c r="D944" s="29"/>
      <c r="E944" s="88"/>
      <c r="F944" s="88"/>
      <c r="G944" s="88"/>
      <c r="H944" s="88"/>
      <c r="I944" s="88"/>
    </row>
    <row r="945" spans="1:9" ht="15">
      <c r="A945" s="87"/>
      <c r="B945" s="87"/>
      <c r="C945" s="87"/>
      <c r="D945" s="29"/>
      <c r="E945" s="88"/>
      <c r="F945" s="88"/>
      <c r="G945" s="88"/>
      <c r="H945" s="88"/>
      <c r="I945" s="88"/>
    </row>
    <row r="946" spans="1:9" ht="15">
      <c r="A946" s="87"/>
      <c r="B946" s="87"/>
      <c r="C946" s="87"/>
      <c r="D946" s="29"/>
      <c r="E946" s="88"/>
      <c r="F946" s="88"/>
      <c r="G946" s="88"/>
      <c r="H946" s="88"/>
      <c r="I946" s="88"/>
    </row>
    <row r="947" spans="1:9" ht="15">
      <c r="A947" s="87"/>
      <c r="B947" s="87"/>
      <c r="C947" s="87"/>
      <c r="D947" s="29"/>
      <c r="E947" s="88"/>
      <c r="F947" s="88"/>
      <c r="G947" s="88"/>
      <c r="H947" s="88"/>
      <c r="I947" s="88"/>
    </row>
    <row r="948" spans="1:9" ht="15">
      <c r="A948" s="87"/>
      <c r="B948" s="87"/>
      <c r="C948" s="87"/>
      <c r="D948" s="29"/>
      <c r="E948" s="88"/>
      <c r="F948" s="88"/>
      <c r="G948" s="88"/>
      <c r="H948" s="88"/>
      <c r="I948" s="88"/>
    </row>
    <row r="949" spans="1:9" ht="15">
      <c r="A949" s="87"/>
      <c r="B949" s="87"/>
      <c r="C949" s="87"/>
      <c r="D949" s="29"/>
      <c r="E949" s="88"/>
      <c r="F949" s="88"/>
      <c r="G949" s="88"/>
      <c r="H949" s="88"/>
      <c r="I949" s="88"/>
    </row>
    <row r="950" spans="1:9" ht="15">
      <c r="A950" s="87"/>
      <c r="B950" s="87"/>
      <c r="C950" s="87"/>
      <c r="D950" s="29"/>
      <c r="E950" s="88"/>
      <c r="F950" s="88"/>
      <c r="G950" s="88"/>
      <c r="H950" s="88"/>
      <c r="I950" s="88"/>
    </row>
    <row r="951" spans="1:9" ht="15">
      <c r="A951" s="87"/>
      <c r="B951" s="87"/>
      <c r="C951" s="87"/>
      <c r="D951" s="29"/>
      <c r="E951" s="88"/>
      <c r="F951" s="88"/>
      <c r="G951" s="88"/>
      <c r="H951" s="88"/>
      <c r="I951" s="88"/>
    </row>
    <row r="952" spans="1:9" ht="15">
      <c r="A952" s="87"/>
      <c r="B952" s="87"/>
      <c r="C952" s="87"/>
      <c r="D952" s="29"/>
      <c r="E952" s="88"/>
      <c r="F952" s="88"/>
      <c r="G952" s="88"/>
      <c r="H952" s="88"/>
      <c r="I952" s="88"/>
    </row>
    <row r="953" spans="1:9" ht="15">
      <c r="A953" s="87"/>
      <c r="B953" s="87"/>
      <c r="C953" s="87"/>
      <c r="D953" s="29"/>
      <c r="E953" s="88"/>
      <c r="F953" s="88"/>
      <c r="G953" s="88"/>
      <c r="H953" s="88"/>
      <c r="I953" s="88"/>
    </row>
    <row r="954" spans="1:9" ht="15">
      <c r="A954" s="87"/>
      <c r="B954" s="87"/>
      <c r="C954" s="87"/>
      <c r="D954" s="29"/>
      <c r="E954" s="88"/>
      <c r="F954" s="88"/>
      <c r="G954" s="88"/>
      <c r="H954" s="88"/>
      <c r="I954" s="88"/>
    </row>
    <row r="955" spans="1:9" ht="15">
      <c r="A955" s="87"/>
      <c r="B955" s="87"/>
      <c r="C955" s="87"/>
      <c r="D955" s="29"/>
      <c r="E955" s="88"/>
      <c r="F955" s="88"/>
      <c r="G955" s="88"/>
      <c r="H955" s="88"/>
      <c r="I955" s="88"/>
    </row>
    <row r="956" spans="1:9" ht="15">
      <c r="A956" s="87"/>
      <c r="B956" s="87"/>
      <c r="C956" s="87"/>
      <c r="D956" s="29"/>
      <c r="E956" s="88"/>
      <c r="F956" s="88"/>
      <c r="G956" s="88"/>
      <c r="H956" s="88"/>
      <c r="I956" s="88"/>
    </row>
    <row r="957" spans="1:9" ht="15">
      <c r="A957" s="87"/>
      <c r="B957" s="87"/>
      <c r="C957" s="87"/>
      <c r="D957" s="29"/>
      <c r="E957" s="88"/>
      <c r="F957" s="88"/>
      <c r="G957" s="88"/>
      <c r="H957" s="88"/>
      <c r="I957" s="88"/>
    </row>
    <row r="958" spans="1:9" ht="15">
      <c r="A958" s="87"/>
      <c r="B958" s="87"/>
      <c r="C958" s="87"/>
      <c r="D958" s="29"/>
      <c r="E958" s="88"/>
      <c r="F958" s="88"/>
      <c r="G958" s="88"/>
      <c r="H958" s="88"/>
      <c r="I958" s="88"/>
    </row>
    <row r="959" spans="1:9" ht="15">
      <c r="A959" s="87"/>
      <c r="B959" s="87"/>
      <c r="C959" s="87"/>
      <c r="D959" s="29"/>
      <c r="E959" s="88"/>
      <c r="F959" s="88"/>
      <c r="G959" s="88"/>
      <c r="H959" s="88"/>
      <c r="I959" s="88"/>
    </row>
    <row r="960" spans="1:9" ht="15">
      <c r="A960" s="87"/>
      <c r="B960" s="87"/>
      <c r="C960" s="87"/>
      <c r="D960" s="29"/>
      <c r="E960" s="88"/>
      <c r="F960" s="88"/>
      <c r="G960" s="88"/>
      <c r="H960" s="88"/>
      <c r="I960" s="88"/>
    </row>
    <row r="961" spans="1:9" ht="15">
      <c r="A961" s="87"/>
      <c r="B961" s="87"/>
      <c r="C961" s="87"/>
      <c r="D961" s="29"/>
      <c r="E961" s="88"/>
      <c r="F961" s="88"/>
      <c r="G961" s="88"/>
      <c r="H961" s="88"/>
      <c r="I961" s="88"/>
    </row>
    <row r="962" spans="1:9" ht="15">
      <c r="A962" s="87"/>
      <c r="B962" s="87"/>
      <c r="C962" s="87"/>
      <c r="D962" s="29"/>
      <c r="E962" s="88"/>
      <c r="F962" s="88"/>
      <c r="G962" s="88"/>
      <c r="H962" s="88"/>
      <c r="I962" s="88"/>
    </row>
    <row r="963" spans="1:9" ht="15">
      <c r="A963" s="87"/>
      <c r="B963" s="87"/>
      <c r="C963" s="87"/>
      <c r="D963" s="29"/>
      <c r="E963" s="88"/>
      <c r="F963" s="88"/>
      <c r="G963" s="88"/>
      <c r="H963" s="88"/>
      <c r="I963" s="88"/>
    </row>
    <row r="964" spans="1:9" ht="15">
      <c r="A964" s="87"/>
      <c r="B964" s="87"/>
      <c r="C964" s="87"/>
      <c r="D964" s="29"/>
      <c r="E964" s="88"/>
      <c r="F964" s="88"/>
      <c r="G964" s="88"/>
      <c r="H964" s="88"/>
      <c r="I964" s="88"/>
    </row>
    <row r="965" spans="1:9" ht="15">
      <c r="A965" s="87"/>
      <c r="B965" s="87"/>
      <c r="C965" s="87"/>
      <c r="D965" s="29"/>
      <c r="E965" s="88"/>
      <c r="F965" s="88"/>
      <c r="G965" s="88"/>
      <c r="H965" s="88"/>
      <c r="I965" s="88"/>
    </row>
    <row r="966" spans="1:9" ht="15">
      <c r="A966" s="87"/>
      <c r="B966" s="87"/>
      <c r="C966" s="87"/>
      <c r="D966" s="29"/>
      <c r="E966" s="88"/>
      <c r="F966" s="88"/>
      <c r="G966" s="88"/>
      <c r="H966" s="88"/>
      <c r="I966" s="88"/>
    </row>
    <row r="967" spans="1:9" ht="15">
      <c r="A967" s="87"/>
      <c r="B967" s="87"/>
      <c r="C967" s="87"/>
      <c r="D967" s="29"/>
      <c r="E967" s="88"/>
      <c r="F967" s="88"/>
      <c r="G967" s="88"/>
      <c r="H967" s="88"/>
      <c r="I967" s="88"/>
    </row>
    <row r="968" spans="1:9" ht="15">
      <c r="A968" s="87"/>
      <c r="B968" s="87"/>
      <c r="C968" s="87"/>
      <c r="D968" s="29"/>
      <c r="E968" s="88"/>
      <c r="F968" s="88"/>
      <c r="G968" s="88"/>
      <c r="H968" s="88"/>
      <c r="I968" s="88"/>
    </row>
    <row r="969" spans="1:9" ht="15">
      <c r="A969" s="87"/>
      <c r="B969" s="87"/>
      <c r="C969" s="87"/>
      <c r="D969" s="29"/>
      <c r="E969" s="88"/>
      <c r="F969" s="88"/>
      <c r="G969" s="88"/>
      <c r="H969" s="88"/>
      <c r="I969" s="88"/>
    </row>
    <row r="970" spans="1:9" ht="15">
      <c r="A970" s="87"/>
      <c r="B970" s="87"/>
      <c r="C970" s="87"/>
      <c r="D970" s="29"/>
      <c r="E970" s="88"/>
      <c r="F970" s="88"/>
      <c r="G970" s="88"/>
      <c r="H970" s="88"/>
      <c r="I970" s="88"/>
    </row>
    <row r="971" spans="1:9" ht="15">
      <c r="A971" s="87"/>
      <c r="B971" s="87"/>
      <c r="C971" s="87"/>
      <c r="D971" s="29"/>
      <c r="E971" s="88"/>
      <c r="F971" s="88"/>
      <c r="G971" s="88"/>
      <c r="H971" s="88"/>
      <c r="I971" s="88"/>
    </row>
    <row r="972" spans="1:9" ht="15">
      <c r="A972" s="87"/>
      <c r="B972" s="87"/>
      <c r="C972" s="87"/>
      <c r="D972" s="29"/>
      <c r="E972" s="88"/>
      <c r="F972" s="88"/>
      <c r="G972" s="88"/>
      <c r="H972" s="88"/>
      <c r="I972" s="88"/>
    </row>
    <row r="973" spans="1:9" ht="15">
      <c r="A973" s="87"/>
      <c r="B973" s="87"/>
      <c r="C973" s="87"/>
      <c r="D973" s="29"/>
      <c r="E973" s="88"/>
      <c r="F973" s="88"/>
      <c r="G973" s="88"/>
      <c r="H973" s="88"/>
      <c r="I973" s="88"/>
    </row>
    <row r="974" spans="1:9" ht="15">
      <c r="A974" s="87"/>
      <c r="B974" s="87"/>
      <c r="C974" s="87"/>
      <c r="D974" s="29"/>
      <c r="E974" s="88"/>
      <c r="F974" s="88"/>
      <c r="G974" s="88"/>
      <c r="H974" s="88"/>
      <c r="I974" s="88"/>
    </row>
    <row r="975" spans="1:9" ht="15">
      <c r="A975" s="87"/>
      <c r="B975" s="87"/>
      <c r="C975" s="87"/>
      <c r="D975" s="29"/>
      <c r="E975" s="88"/>
      <c r="F975" s="88"/>
      <c r="G975" s="88"/>
      <c r="H975" s="88"/>
      <c r="I975" s="88"/>
    </row>
    <row r="976" spans="1:9" ht="15">
      <c r="A976" s="87"/>
      <c r="B976" s="87"/>
      <c r="C976" s="87"/>
      <c r="D976" s="29"/>
      <c r="E976" s="88"/>
      <c r="F976" s="88"/>
      <c r="G976" s="88"/>
      <c r="H976" s="88"/>
      <c r="I976" s="88"/>
    </row>
    <row r="977" spans="1:9" ht="15">
      <c r="A977" s="87"/>
      <c r="B977" s="87"/>
      <c r="C977" s="87"/>
      <c r="D977" s="29"/>
      <c r="E977" s="88"/>
      <c r="F977" s="88"/>
      <c r="G977" s="88"/>
      <c r="H977" s="88"/>
      <c r="I977" s="88"/>
    </row>
    <row r="978" spans="1:9" ht="15">
      <c r="A978" s="87"/>
      <c r="B978" s="87"/>
      <c r="C978" s="87"/>
      <c r="D978" s="29"/>
      <c r="E978" s="88"/>
      <c r="F978" s="88"/>
      <c r="G978" s="88"/>
      <c r="H978" s="88"/>
      <c r="I978" s="88"/>
    </row>
    <row r="979" spans="1:9" ht="15">
      <c r="A979" s="87"/>
      <c r="B979" s="87"/>
      <c r="C979" s="87"/>
      <c r="D979" s="29"/>
      <c r="E979" s="88"/>
      <c r="F979" s="88"/>
      <c r="G979" s="88"/>
      <c r="H979" s="88"/>
      <c r="I979" s="88"/>
    </row>
    <row r="980" spans="1:9" ht="15">
      <c r="A980" s="87"/>
      <c r="B980" s="87"/>
      <c r="C980" s="87"/>
      <c r="D980" s="29"/>
      <c r="E980" s="88"/>
      <c r="F980" s="88"/>
      <c r="G980" s="88"/>
      <c r="H980" s="88"/>
      <c r="I980" s="88"/>
    </row>
    <row r="981" spans="1:9" ht="15">
      <c r="A981" s="87"/>
      <c r="B981" s="87"/>
      <c r="C981" s="87"/>
      <c r="D981" s="29"/>
      <c r="E981" s="88"/>
      <c r="F981" s="88"/>
      <c r="G981" s="88"/>
      <c r="H981" s="88"/>
      <c r="I981" s="88"/>
    </row>
    <row r="982" spans="1:9" ht="15">
      <c r="A982" s="87"/>
      <c r="B982" s="87"/>
      <c r="C982" s="87"/>
      <c r="D982" s="29"/>
      <c r="E982" s="88"/>
      <c r="F982" s="88"/>
      <c r="G982" s="88"/>
      <c r="H982" s="88"/>
      <c r="I982" s="88"/>
    </row>
    <row r="983" spans="1:9" ht="15">
      <c r="A983" s="87"/>
      <c r="B983" s="87"/>
      <c r="C983" s="87"/>
      <c r="D983" s="29"/>
      <c r="E983" s="88"/>
      <c r="F983" s="88"/>
      <c r="G983" s="88"/>
      <c r="H983" s="88"/>
      <c r="I983" s="88"/>
    </row>
    <row r="984" spans="1:9" ht="15">
      <c r="A984" s="87"/>
      <c r="B984" s="87"/>
      <c r="C984" s="87"/>
      <c r="D984" s="29"/>
      <c r="E984" s="88"/>
      <c r="F984" s="88"/>
      <c r="G984" s="88"/>
      <c r="H984" s="88"/>
      <c r="I984" s="88"/>
    </row>
    <row r="985" spans="1:9" ht="15">
      <c r="A985" s="87"/>
      <c r="B985" s="87"/>
      <c r="C985" s="87"/>
      <c r="D985" s="29"/>
      <c r="E985" s="88"/>
      <c r="F985" s="88"/>
      <c r="G985" s="88"/>
      <c r="H985" s="88"/>
      <c r="I985" s="88"/>
    </row>
    <row r="986" spans="1:9" ht="15">
      <c r="A986" s="87"/>
      <c r="B986" s="87"/>
      <c r="C986" s="87"/>
      <c r="D986" s="29"/>
      <c r="E986" s="88"/>
      <c r="F986" s="88"/>
      <c r="G986" s="88"/>
      <c r="H986" s="88"/>
      <c r="I986" s="88"/>
    </row>
    <row r="987" spans="1:9" ht="15">
      <c r="A987" s="87"/>
      <c r="B987" s="87"/>
      <c r="C987" s="87"/>
      <c r="D987" s="29"/>
      <c r="E987" s="88"/>
      <c r="F987" s="88"/>
      <c r="G987" s="88"/>
      <c r="H987" s="88"/>
      <c r="I987" s="88"/>
    </row>
    <row r="988" spans="1:9" ht="15">
      <c r="A988" s="87"/>
      <c r="B988" s="87"/>
      <c r="C988" s="87"/>
      <c r="D988" s="29"/>
      <c r="E988" s="88"/>
      <c r="F988" s="88"/>
      <c r="G988" s="88"/>
      <c r="H988" s="88"/>
      <c r="I988" s="88"/>
    </row>
    <row r="989" spans="1:9" ht="15">
      <c r="A989" s="87"/>
      <c r="B989" s="87"/>
      <c r="C989" s="87"/>
      <c r="D989" s="29"/>
      <c r="E989" s="88"/>
      <c r="F989" s="88"/>
      <c r="G989" s="88"/>
      <c r="H989" s="88"/>
      <c r="I989" s="88"/>
    </row>
    <row r="990" spans="1:9" ht="15">
      <c r="A990" s="87"/>
      <c r="B990" s="87"/>
      <c r="C990" s="87"/>
      <c r="D990" s="29"/>
      <c r="E990" s="88"/>
      <c r="F990" s="88"/>
      <c r="G990" s="88"/>
      <c r="H990" s="88"/>
      <c r="I990" s="88"/>
    </row>
    <row r="991" spans="1:9" ht="15">
      <c r="A991" s="87"/>
      <c r="B991" s="87"/>
      <c r="C991" s="87"/>
      <c r="D991" s="29"/>
      <c r="E991" s="88"/>
      <c r="F991" s="88"/>
      <c r="G991" s="88"/>
      <c r="H991" s="88"/>
      <c r="I991" s="88"/>
    </row>
    <row r="992" spans="1:9" ht="15">
      <c r="A992" s="87"/>
      <c r="B992" s="87"/>
      <c r="C992" s="87"/>
      <c r="D992" s="29"/>
      <c r="E992" s="88"/>
      <c r="F992" s="88"/>
      <c r="G992" s="88"/>
      <c r="H992" s="88"/>
      <c r="I992" s="88"/>
    </row>
    <row r="993" spans="1:9" ht="15">
      <c r="A993" s="87"/>
      <c r="B993" s="87"/>
      <c r="C993" s="87"/>
      <c r="D993" s="29"/>
      <c r="E993" s="88"/>
      <c r="F993" s="88"/>
      <c r="G993" s="88"/>
      <c r="H993" s="88"/>
      <c r="I993" s="88"/>
    </row>
    <row r="994" spans="1:9" ht="15">
      <c r="A994" s="87"/>
      <c r="B994" s="87"/>
      <c r="C994" s="87"/>
      <c r="D994" s="29"/>
      <c r="E994" s="88"/>
      <c r="F994" s="88"/>
      <c r="G994" s="88"/>
      <c r="H994" s="88"/>
      <c r="I994" s="88"/>
    </row>
    <row r="995" spans="1:9" ht="15">
      <c r="A995" s="87"/>
      <c r="B995" s="87"/>
      <c r="C995" s="87"/>
      <c r="D995" s="29"/>
      <c r="E995" s="88"/>
      <c r="F995" s="88"/>
      <c r="G995" s="88"/>
      <c r="H995" s="88"/>
      <c r="I995" s="88"/>
    </row>
    <row r="996" spans="1:9" ht="15">
      <c r="A996" s="87"/>
      <c r="B996" s="87"/>
      <c r="C996" s="87"/>
      <c r="D996" s="29"/>
      <c r="E996" s="88"/>
      <c r="F996" s="88"/>
      <c r="G996" s="88"/>
      <c r="H996" s="88"/>
      <c r="I996" s="88"/>
    </row>
    <row r="997" spans="1:9" ht="15">
      <c r="A997" s="87"/>
      <c r="B997" s="87"/>
      <c r="C997" s="87"/>
      <c r="D997" s="29"/>
      <c r="E997" s="88"/>
      <c r="F997" s="88"/>
      <c r="G997" s="88"/>
      <c r="H997" s="88"/>
      <c r="I997" s="88"/>
    </row>
    <row r="998" spans="1:9" ht="15">
      <c r="A998" s="87"/>
      <c r="B998" s="87"/>
      <c r="C998" s="87"/>
      <c r="D998" s="29"/>
      <c r="E998" s="88"/>
      <c r="F998" s="88"/>
      <c r="G998" s="88"/>
      <c r="H998" s="88"/>
      <c r="I998" s="88"/>
    </row>
    <row r="999" spans="1:9" ht="15">
      <c r="A999" s="87"/>
      <c r="B999" s="87"/>
      <c r="C999" s="87"/>
      <c r="D999" s="29"/>
      <c r="E999" s="88"/>
      <c r="F999" s="88"/>
      <c r="G999" s="88"/>
      <c r="H999" s="88"/>
      <c r="I999" s="88"/>
    </row>
    <row r="1000" spans="1:9" ht="15">
      <c r="A1000" s="87"/>
      <c r="B1000" s="87"/>
      <c r="C1000" s="87"/>
      <c r="D1000" s="29"/>
      <c r="E1000" s="88"/>
      <c r="F1000" s="88"/>
      <c r="G1000" s="88"/>
      <c r="H1000" s="88"/>
      <c r="I1000" s="88"/>
    </row>
    <row r="1001" spans="1:9" ht="15">
      <c r="A1001" s="87"/>
      <c r="B1001" s="87"/>
      <c r="C1001" s="87"/>
      <c r="D1001" s="29"/>
      <c r="E1001" s="88"/>
      <c r="F1001" s="88"/>
      <c r="G1001" s="88"/>
      <c r="H1001" s="88"/>
      <c r="I1001" s="88"/>
    </row>
    <row r="1002" spans="1:9" ht="15">
      <c r="A1002" s="87"/>
      <c r="B1002" s="87"/>
      <c r="C1002" s="87"/>
      <c r="D1002" s="29"/>
      <c r="E1002" s="88"/>
      <c r="F1002" s="88"/>
      <c r="G1002" s="88"/>
      <c r="H1002" s="88"/>
      <c r="I1002" s="88"/>
    </row>
    <row r="1003" spans="1:9" ht="15">
      <c r="A1003" s="87"/>
      <c r="B1003" s="87"/>
      <c r="C1003" s="87"/>
      <c r="D1003" s="29"/>
      <c r="E1003" s="88"/>
      <c r="F1003" s="88"/>
      <c r="G1003" s="88"/>
      <c r="H1003" s="88"/>
      <c r="I1003" s="88"/>
    </row>
    <row r="1004" spans="1:9" ht="15">
      <c r="A1004" s="87"/>
      <c r="B1004" s="87"/>
      <c r="C1004" s="87"/>
      <c r="D1004" s="29"/>
      <c r="E1004" s="88"/>
      <c r="F1004" s="88"/>
      <c r="G1004" s="88"/>
      <c r="H1004" s="88"/>
      <c r="I1004" s="88"/>
    </row>
    <row r="1005" spans="1:9" ht="15">
      <c r="A1005" s="87"/>
      <c r="B1005" s="87"/>
      <c r="C1005" s="87"/>
      <c r="D1005" s="29"/>
      <c r="E1005" s="88"/>
      <c r="F1005" s="88"/>
      <c r="G1005" s="88"/>
      <c r="H1005" s="88"/>
      <c r="I1005" s="88"/>
    </row>
    <row r="1006" spans="1:9" ht="15">
      <c r="A1006" s="87"/>
      <c r="B1006" s="87"/>
      <c r="C1006" s="87"/>
      <c r="D1006" s="29"/>
      <c r="E1006" s="88"/>
      <c r="F1006" s="88"/>
      <c r="G1006" s="88"/>
      <c r="H1006" s="88"/>
      <c r="I1006" s="88"/>
    </row>
    <row r="1007" spans="1:9" ht="15">
      <c r="A1007" s="87"/>
      <c r="B1007" s="87"/>
      <c r="C1007" s="87"/>
      <c r="D1007" s="29"/>
      <c r="E1007" s="88"/>
      <c r="F1007" s="88"/>
      <c r="G1007" s="88"/>
      <c r="H1007" s="88"/>
      <c r="I1007" s="88"/>
    </row>
    <row r="1008" spans="1:9" ht="15">
      <c r="A1008" s="87"/>
      <c r="B1008" s="87"/>
      <c r="C1008" s="87"/>
      <c r="D1008" s="29"/>
      <c r="E1008" s="88"/>
      <c r="F1008" s="88"/>
      <c r="G1008" s="88"/>
      <c r="H1008" s="88"/>
      <c r="I1008" s="88"/>
    </row>
    <row r="1009" spans="1:9" ht="15">
      <c r="A1009" s="87"/>
      <c r="B1009" s="87"/>
      <c r="C1009" s="87"/>
      <c r="D1009" s="29"/>
      <c r="E1009" s="88"/>
      <c r="F1009" s="88"/>
      <c r="G1009" s="88"/>
      <c r="H1009" s="88"/>
      <c r="I1009" s="88"/>
    </row>
    <row r="1010" spans="1:9" ht="15">
      <c r="A1010" s="87"/>
      <c r="B1010" s="87"/>
      <c r="C1010" s="87"/>
      <c r="D1010" s="29"/>
      <c r="E1010" s="88"/>
      <c r="F1010" s="88"/>
      <c r="G1010" s="88"/>
      <c r="H1010" s="88"/>
      <c r="I1010" s="88"/>
    </row>
    <row r="1011" spans="1:9" ht="15">
      <c r="A1011" s="87"/>
      <c r="B1011" s="87"/>
      <c r="C1011" s="87"/>
      <c r="D1011" s="29"/>
      <c r="E1011" s="88"/>
      <c r="F1011" s="88"/>
      <c r="G1011" s="88"/>
      <c r="H1011" s="88"/>
      <c r="I1011" s="88"/>
    </row>
    <row r="1012" spans="1:9" ht="15">
      <c r="A1012" s="87"/>
      <c r="B1012" s="87"/>
      <c r="C1012" s="87"/>
      <c r="D1012" s="29"/>
      <c r="E1012" s="88"/>
      <c r="F1012" s="88"/>
      <c r="G1012" s="88"/>
      <c r="H1012" s="88"/>
      <c r="I1012" s="88"/>
    </row>
    <row r="1013" spans="1:9" ht="15">
      <c r="A1013" s="87"/>
      <c r="B1013" s="87"/>
      <c r="C1013" s="87"/>
      <c r="D1013" s="29"/>
      <c r="E1013" s="88"/>
      <c r="F1013" s="88"/>
      <c r="G1013" s="88"/>
      <c r="H1013" s="88"/>
      <c r="I1013" s="88"/>
    </row>
    <row r="1014" spans="1:9" ht="15">
      <c r="A1014" s="87"/>
      <c r="B1014" s="87"/>
      <c r="C1014" s="87"/>
      <c r="D1014" s="29"/>
      <c r="E1014" s="88"/>
      <c r="F1014" s="88"/>
      <c r="G1014" s="88"/>
      <c r="H1014" s="88"/>
      <c r="I1014" s="88"/>
    </row>
    <row r="1015" spans="1:9" ht="15">
      <c r="A1015" s="87"/>
      <c r="B1015" s="87"/>
      <c r="C1015" s="87"/>
      <c r="D1015" s="29"/>
      <c r="E1015" s="88"/>
      <c r="F1015" s="88"/>
      <c r="G1015" s="88"/>
      <c r="H1015" s="88"/>
      <c r="I1015" s="88"/>
    </row>
    <row r="1016" spans="1:9" ht="15">
      <c r="A1016" s="87"/>
      <c r="B1016" s="87"/>
      <c r="C1016" s="87"/>
      <c r="D1016" s="29"/>
      <c r="E1016" s="88"/>
      <c r="F1016" s="88"/>
      <c r="G1016" s="88"/>
      <c r="H1016" s="88"/>
      <c r="I1016" s="88"/>
    </row>
    <row r="1017" spans="1:9" ht="15">
      <c r="A1017" s="87"/>
      <c r="B1017" s="87"/>
      <c r="C1017" s="87"/>
      <c r="D1017" s="29"/>
      <c r="E1017" s="88"/>
      <c r="F1017" s="88"/>
      <c r="G1017" s="88"/>
      <c r="H1017" s="88"/>
      <c r="I1017" s="88"/>
    </row>
    <row r="1018" spans="1:9" ht="15">
      <c r="A1018" s="87"/>
      <c r="B1018" s="87"/>
      <c r="C1018" s="87"/>
      <c r="D1018" s="29"/>
      <c r="E1018" s="88"/>
      <c r="F1018" s="88"/>
      <c r="G1018" s="88"/>
      <c r="H1018" s="88"/>
      <c r="I1018" s="88"/>
    </row>
    <row r="1019" spans="1:9" ht="15">
      <c r="A1019" s="87"/>
      <c r="B1019" s="87"/>
      <c r="C1019" s="87"/>
      <c r="D1019" s="29"/>
      <c r="E1019" s="88"/>
      <c r="F1019" s="88"/>
      <c r="G1019" s="88"/>
      <c r="H1019" s="88"/>
      <c r="I1019" s="88"/>
    </row>
    <row r="1020" spans="1:9" ht="15">
      <c r="A1020" s="87"/>
      <c r="B1020" s="87"/>
      <c r="C1020" s="87"/>
      <c r="D1020" s="29"/>
      <c r="E1020" s="88"/>
      <c r="F1020" s="88"/>
      <c r="G1020" s="88"/>
      <c r="H1020" s="88"/>
      <c r="I1020" s="88"/>
    </row>
    <row r="1021" spans="1:9" ht="15">
      <c r="A1021" s="87"/>
      <c r="B1021" s="87"/>
      <c r="C1021" s="87"/>
      <c r="D1021" s="29"/>
      <c r="E1021" s="88"/>
      <c r="F1021" s="88"/>
      <c r="G1021" s="88"/>
      <c r="H1021" s="88"/>
      <c r="I1021" s="88"/>
    </row>
    <row r="1022" spans="1:9" ht="15">
      <c r="A1022" s="87"/>
      <c r="B1022" s="87"/>
      <c r="C1022" s="87"/>
      <c r="D1022" s="29"/>
      <c r="E1022" s="88"/>
      <c r="F1022" s="88"/>
      <c r="G1022" s="88"/>
      <c r="H1022" s="88"/>
      <c r="I1022" s="88"/>
    </row>
    <row r="1023" spans="1:9" ht="15">
      <c r="A1023" s="87"/>
      <c r="B1023" s="87"/>
      <c r="C1023" s="87"/>
      <c r="D1023" s="29"/>
      <c r="E1023" s="88"/>
      <c r="F1023" s="88"/>
      <c r="G1023" s="88"/>
      <c r="H1023" s="88"/>
      <c r="I1023" s="88"/>
    </row>
    <row r="1024" spans="1:9" ht="15">
      <c r="A1024" s="87"/>
      <c r="B1024" s="87"/>
      <c r="C1024" s="87"/>
      <c r="D1024" s="29"/>
      <c r="E1024" s="88"/>
      <c r="F1024" s="88"/>
      <c r="G1024" s="88"/>
      <c r="H1024" s="88"/>
      <c r="I1024" s="88"/>
    </row>
    <row r="1025" spans="1:9" ht="15">
      <c r="A1025" s="87"/>
      <c r="B1025" s="87"/>
      <c r="C1025" s="87"/>
      <c r="D1025" s="29"/>
      <c r="E1025" s="88"/>
      <c r="F1025" s="88"/>
      <c r="G1025" s="88"/>
      <c r="H1025" s="88"/>
      <c r="I1025" s="88"/>
    </row>
    <row r="1026" spans="1:9" ht="15">
      <c r="A1026" s="87"/>
      <c r="B1026" s="87"/>
      <c r="C1026" s="87"/>
      <c r="D1026" s="29"/>
      <c r="E1026" s="88"/>
      <c r="F1026" s="88"/>
      <c r="G1026" s="88"/>
      <c r="H1026" s="88"/>
      <c r="I1026" s="88"/>
    </row>
    <row r="1027" spans="1:9" ht="15">
      <c r="A1027" s="87"/>
      <c r="B1027" s="87"/>
      <c r="C1027" s="87"/>
      <c r="D1027" s="29"/>
      <c r="E1027" s="88"/>
      <c r="F1027" s="88"/>
      <c r="G1027" s="88"/>
      <c r="H1027" s="88"/>
      <c r="I1027" s="88"/>
    </row>
    <row r="1028" spans="1:9" ht="15">
      <c r="A1028" s="87"/>
      <c r="B1028" s="87"/>
      <c r="C1028" s="87"/>
      <c r="D1028" s="29"/>
      <c r="E1028" s="88"/>
      <c r="F1028" s="88"/>
      <c r="G1028" s="88"/>
      <c r="H1028" s="88"/>
      <c r="I1028" s="88"/>
    </row>
    <row r="1029" spans="1:9" ht="15">
      <c r="A1029" s="87"/>
      <c r="B1029" s="87"/>
      <c r="C1029" s="87"/>
      <c r="D1029" s="29"/>
      <c r="E1029" s="88"/>
      <c r="F1029" s="88"/>
      <c r="G1029" s="88"/>
      <c r="H1029" s="88"/>
      <c r="I1029" s="88"/>
    </row>
    <row r="1030" spans="1:9" ht="15">
      <c r="A1030" s="87"/>
      <c r="B1030" s="87"/>
      <c r="C1030" s="87"/>
      <c r="D1030" s="29"/>
      <c r="E1030" s="88"/>
      <c r="F1030" s="88"/>
      <c r="G1030" s="88"/>
      <c r="H1030" s="88"/>
      <c r="I1030" s="88"/>
    </row>
    <row r="1031" spans="1:9" ht="15">
      <c r="A1031" s="87"/>
      <c r="B1031" s="87"/>
      <c r="C1031" s="87"/>
      <c r="D1031" s="29"/>
      <c r="E1031" s="88"/>
      <c r="F1031" s="88"/>
      <c r="G1031" s="88"/>
      <c r="H1031" s="88"/>
      <c r="I1031" s="88"/>
    </row>
    <row r="1032" spans="1:9" ht="15">
      <c r="A1032" s="87"/>
      <c r="B1032" s="87"/>
      <c r="C1032" s="87"/>
      <c r="D1032" s="29"/>
      <c r="E1032" s="88"/>
      <c r="F1032" s="88"/>
      <c r="G1032" s="88"/>
      <c r="H1032" s="88"/>
      <c r="I1032" s="88"/>
    </row>
    <row r="1033" spans="1:9" ht="15">
      <c r="A1033" s="87"/>
      <c r="B1033" s="87"/>
      <c r="C1033" s="87"/>
      <c r="D1033" s="29"/>
      <c r="E1033" s="88"/>
      <c r="F1033" s="88"/>
      <c r="G1033" s="88"/>
      <c r="H1033" s="88"/>
      <c r="I1033" s="88"/>
    </row>
    <row r="1034" spans="1:9" ht="15">
      <c r="A1034" s="87"/>
      <c r="B1034" s="87"/>
      <c r="C1034" s="87"/>
      <c r="D1034" s="29"/>
      <c r="E1034" s="88"/>
      <c r="F1034" s="88"/>
      <c r="G1034" s="88"/>
      <c r="H1034" s="88"/>
      <c r="I1034" s="88"/>
    </row>
    <row r="1035" spans="1:9" ht="15">
      <c r="A1035" s="87"/>
      <c r="B1035" s="87"/>
      <c r="C1035" s="87"/>
      <c r="D1035" s="29"/>
      <c r="E1035" s="88"/>
      <c r="F1035" s="88"/>
      <c r="G1035" s="88"/>
      <c r="H1035" s="88"/>
      <c r="I1035" s="88"/>
    </row>
    <row r="1036" spans="1:9" ht="15">
      <c r="A1036" s="87"/>
      <c r="B1036" s="87"/>
      <c r="C1036" s="87"/>
      <c r="D1036" s="29"/>
      <c r="E1036" s="88"/>
      <c r="F1036" s="88"/>
      <c r="G1036" s="88"/>
      <c r="H1036" s="88"/>
      <c r="I1036" s="88"/>
    </row>
    <row r="1037" spans="1:9" ht="15">
      <c r="A1037" s="87"/>
      <c r="B1037" s="87"/>
      <c r="C1037" s="87"/>
      <c r="D1037" s="29"/>
      <c r="E1037" s="88"/>
      <c r="F1037" s="88"/>
      <c r="G1037" s="88"/>
      <c r="H1037" s="88"/>
      <c r="I1037" s="88"/>
    </row>
    <row r="1038" spans="1:9" ht="15">
      <c r="A1038" s="87"/>
      <c r="B1038" s="87"/>
      <c r="C1038" s="87"/>
      <c r="D1038" s="29"/>
      <c r="E1038" s="88"/>
      <c r="F1038" s="88"/>
      <c r="G1038" s="88"/>
      <c r="H1038" s="88"/>
      <c r="I1038" s="88"/>
    </row>
    <row r="1039" spans="1:9" ht="15">
      <c r="A1039" s="87"/>
      <c r="B1039" s="87"/>
      <c r="C1039" s="87"/>
      <c r="D1039" s="29"/>
      <c r="E1039" s="88"/>
      <c r="F1039" s="88"/>
      <c r="G1039" s="88"/>
      <c r="H1039" s="88"/>
      <c r="I1039" s="88"/>
    </row>
    <row r="1040" spans="1:9" ht="15">
      <c r="A1040" s="87"/>
      <c r="B1040" s="87"/>
      <c r="C1040" s="87"/>
      <c r="D1040" s="29"/>
      <c r="E1040" s="88"/>
      <c r="F1040" s="88"/>
      <c r="G1040" s="88"/>
      <c r="H1040" s="88"/>
      <c r="I1040" s="88"/>
    </row>
    <row r="1041" spans="1:9" ht="15">
      <c r="A1041" s="87"/>
      <c r="B1041" s="87"/>
      <c r="C1041" s="87"/>
      <c r="D1041" s="29"/>
      <c r="E1041" s="88"/>
      <c r="F1041" s="88"/>
      <c r="G1041" s="88"/>
      <c r="H1041" s="88"/>
      <c r="I1041" s="88"/>
    </row>
    <row r="1042" spans="1:9" ht="15">
      <c r="A1042" s="87"/>
      <c r="B1042" s="87"/>
      <c r="C1042" s="87"/>
      <c r="D1042" s="29"/>
      <c r="E1042" s="88"/>
      <c r="F1042" s="88"/>
      <c r="G1042" s="88"/>
      <c r="H1042" s="88"/>
      <c r="I1042" s="88"/>
    </row>
    <row r="1043" spans="1:9" ht="15">
      <c r="A1043" s="87"/>
      <c r="B1043" s="87"/>
      <c r="C1043" s="87"/>
      <c r="D1043" s="29"/>
      <c r="E1043" s="88"/>
      <c r="F1043" s="88"/>
      <c r="G1043" s="88"/>
      <c r="H1043" s="88"/>
      <c r="I1043" s="88"/>
    </row>
    <row r="1044" spans="1:9" ht="15">
      <c r="A1044" s="87"/>
      <c r="B1044" s="87"/>
      <c r="C1044" s="87"/>
      <c r="D1044" s="29"/>
      <c r="E1044" s="88"/>
      <c r="F1044" s="88"/>
      <c r="G1044" s="88"/>
      <c r="H1044" s="88"/>
      <c r="I1044" s="88"/>
    </row>
    <row r="1045" spans="1:9" ht="15">
      <c r="A1045" s="87"/>
      <c r="B1045" s="87"/>
      <c r="C1045" s="87"/>
      <c r="D1045" s="29"/>
      <c r="E1045" s="88"/>
      <c r="F1045" s="88"/>
      <c r="G1045" s="88"/>
      <c r="H1045" s="88"/>
      <c r="I1045" s="88"/>
    </row>
    <row r="1046" spans="1:9" ht="15">
      <c r="A1046" s="87"/>
      <c r="B1046" s="87"/>
      <c r="C1046" s="87"/>
      <c r="D1046" s="29"/>
      <c r="E1046" s="88"/>
      <c r="F1046" s="88"/>
      <c r="G1046" s="88"/>
      <c r="H1046" s="88"/>
      <c r="I1046" s="88"/>
    </row>
    <row r="1047" spans="1:9" ht="15">
      <c r="A1047" s="87"/>
      <c r="B1047" s="87"/>
      <c r="C1047" s="87"/>
      <c r="D1047" s="29"/>
      <c r="E1047" s="88"/>
      <c r="F1047" s="88"/>
      <c r="G1047" s="88"/>
      <c r="H1047" s="88"/>
      <c r="I1047" s="88"/>
    </row>
    <row r="1048" spans="1:9" ht="15">
      <c r="A1048" s="87"/>
      <c r="B1048" s="87"/>
      <c r="C1048" s="87"/>
      <c r="D1048" s="29"/>
      <c r="E1048" s="88"/>
      <c r="F1048" s="88"/>
      <c r="G1048" s="88"/>
      <c r="H1048" s="88"/>
      <c r="I1048" s="88"/>
    </row>
    <row r="1049" spans="1:9" ht="15">
      <c r="A1049" s="87"/>
      <c r="B1049" s="87"/>
      <c r="C1049" s="87"/>
      <c r="D1049" s="29"/>
      <c r="E1049" s="88"/>
      <c r="F1049" s="88"/>
      <c r="G1049" s="88"/>
      <c r="H1049" s="88"/>
      <c r="I1049" s="88"/>
    </row>
    <row r="1050" spans="1:9" ht="15">
      <c r="A1050" s="87"/>
      <c r="B1050" s="87"/>
      <c r="C1050" s="87"/>
      <c r="D1050" s="29"/>
      <c r="E1050" s="88"/>
      <c r="F1050" s="88"/>
      <c r="G1050" s="88"/>
      <c r="H1050" s="88"/>
      <c r="I1050" s="88"/>
    </row>
    <row r="1051" spans="1:9" ht="15">
      <c r="A1051" s="87"/>
      <c r="B1051" s="87"/>
      <c r="C1051" s="87"/>
      <c r="D1051" s="29"/>
      <c r="E1051" s="88"/>
      <c r="F1051" s="88"/>
      <c r="G1051" s="88"/>
      <c r="H1051" s="88"/>
      <c r="I1051" s="88"/>
    </row>
    <row r="1052" spans="1:9" ht="15">
      <c r="A1052" s="87"/>
      <c r="B1052" s="87"/>
      <c r="C1052" s="87"/>
      <c r="D1052" s="29"/>
      <c r="E1052" s="88"/>
      <c r="F1052" s="88"/>
      <c r="G1052" s="88"/>
      <c r="H1052" s="88"/>
      <c r="I1052" s="88"/>
    </row>
    <row r="1053" spans="1:9" ht="15">
      <c r="A1053" s="87"/>
      <c r="B1053" s="87"/>
      <c r="C1053" s="87"/>
      <c r="D1053" s="29"/>
      <c r="E1053" s="88"/>
      <c r="F1053" s="88"/>
      <c r="G1053" s="88"/>
      <c r="H1053" s="88"/>
      <c r="I1053" s="88"/>
    </row>
    <row r="1054" spans="1:9" ht="15">
      <c r="A1054" s="87"/>
      <c r="B1054" s="87"/>
      <c r="C1054" s="87"/>
      <c r="D1054" s="29"/>
      <c r="E1054" s="88"/>
      <c r="F1054" s="88"/>
      <c r="G1054" s="88"/>
      <c r="H1054" s="88"/>
      <c r="I1054" s="88"/>
    </row>
    <row r="1055" spans="1:9" ht="15">
      <c r="A1055" s="87"/>
      <c r="B1055" s="87"/>
      <c r="C1055" s="87"/>
      <c r="D1055" s="29"/>
      <c r="E1055" s="88"/>
      <c r="F1055" s="88"/>
      <c r="G1055" s="88"/>
      <c r="H1055" s="88"/>
      <c r="I1055" s="88"/>
    </row>
    <row r="1056" spans="1:9" ht="15">
      <c r="A1056" s="87"/>
      <c r="B1056" s="87"/>
      <c r="C1056" s="87"/>
      <c r="D1056" s="29"/>
      <c r="E1056" s="88"/>
      <c r="F1056" s="88"/>
      <c r="G1056" s="88"/>
      <c r="H1056" s="88"/>
      <c r="I1056" s="88"/>
    </row>
    <row r="1057" spans="1:9" ht="15">
      <c r="A1057" s="87"/>
      <c r="B1057" s="87"/>
      <c r="C1057" s="87"/>
      <c r="D1057" s="29"/>
      <c r="E1057" s="88"/>
      <c r="F1057" s="88"/>
      <c r="G1057" s="88"/>
      <c r="H1057" s="88"/>
      <c r="I1057" s="88"/>
    </row>
    <row r="1058" spans="1:9" ht="15">
      <c r="A1058" s="87"/>
      <c r="B1058" s="87"/>
      <c r="C1058" s="87"/>
      <c r="D1058" s="29"/>
      <c r="E1058" s="88"/>
      <c r="F1058" s="88"/>
      <c r="G1058" s="88"/>
      <c r="H1058" s="88"/>
      <c r="I1058" s="88"/>
    </row>
    <row r="1059" spans="1:9" ht="15">
      <c r="A1059" s="87"/>
      <c r="B1059" s="87"/>
      <c r="C1059" s="87"/>
      <c r="D1059" s="29"/>
      <c r="E1059" s="88"/>
      <c r="F1059" s="88"/>
      <c r="G1059" s="88"/>
      <c r="H1059" s="88"/>
      <c r="I1059" s="88"/>
    </row>
    <row r="1060" spans="1:9" ht="15">
      <c r="A1060" s="87"/>
      <c r="B1060" s="87"/>
      <c r="C1060" s="87"/>
      <c r="D1060" s="29"/>
      <c r="E1060" s="88"/>
      <c r="F1060" s="88"/>
      <c r="G1060" s="88"/>
      <c r="H1060" s="88"/>
      <c r="I1060" s="88"/>
    </row>
    <row r="1061" spans="1:9" ht="15">
      <c r="A1061" s="87"/>
      <c r="B1061" s="87"/>
      <c r="C1061" s="87"/>
      <c r="D1061" s="29"/>
      <c r="E1061" s="88"/>
      <c r="F1061" s="88"/>
      <c r="G1061" s="88"/>
      <c r="H1061" s="88"/>
      <c r="I1061" s="88"/>
    </row>
    <row r="1062" spans="1:9" ht="15">
      <c r="A1062" s="87"/>
      <c r="B1062" s="87"/>
      <c r="C1062" s="87"/>
      <c r="D1062" s="29"/>
      <c r="E1062" s="88"/>
      <c r="F1062" s="88"/>
      <c r="G1062" s="88"/>
      <c r="H1062" s="88"/>
      <c r="I1062" s="88"/>
    </row>
    <row r="1063" spans="1:9" ht="15">
      <c r="A1063" s="87"/>
      <c r="B1063" s="87"/>
      <c r="C1063" s="87"/>
      <c r="D1063" s="29"/>
      <c r="E1063" s="88"/>
      <c r="F1063" s="88"/>
      <c r="G1063" s="88"/>
      <c r="H1063" s="88"/>
      <c r="I1063" s="88"/>
    </row>
    <row r="1064" spans="1:9" ht="15">
      <c r="A1064" s="87"/>
      <c r="B1064" s="87"/>
      <c r="C1064" s="87"/>
      <c r="D1064" s="29"/>
      <c r="E1064" s="88"/>
      <c r="F1064" s="88"/>
      <c r="G1064" s="88"/>
      <c r="H1064" s="88"/>
      <c r="I1064" s="88"/>
    </row>
    <row r="1065" spans="1:9" ht="15">
      <c r="A1065" s="87"/>
      <c r="B1065" s="87"/>
      <c r="C1065" s="87"/>
      <c r="D1065" s="29"/>
      <c r="E1065" s="88"/>
      <c r="F1065" s="88"/>
      <c r="G1065" s="88"/>
      <c r="H1065" s="88"/>
      <c r="I1065" s="88"/>
    </row>
    <row r="1066" spans="1:9" ht="15">
      <c r="A1066" s="87"/>
      <c r="B1066" s="87"/>
      <c r="C1066" s="87"/>
      <c r="D1066" s="29"/>
      <c r="E1066" s="88"/>
      <c r="F1066" s="88"/>
      <c r="G1066" s="88"/>
      <c r="H1066" s="88"/>
      <c r="I1066" s="88"/>
    </row>
    <row r="1067" spans="1:9" ht="15">
      <c r="A1067" s="87"/>
      <c r="B1067" s="87"/>
      <c r="C1067" s="87"/>
      <c r="D1067" s="29"/>
      <c r="E1067" s="88"/>
      <c r="F1067" s="88"/>
      <c r="G1067" s="88"/>
      <c r="H1067" s="88"/>
      <c r="I1067" s="88"/>
    </row>
    <row r="1068" spans="1:9" ht="15">
      <c r="A1068" s="87"/>
      <c r="B1068" s="87"/>
      <c r="C1068" s="87"/>
      <c r="D1068" s="29"/>
      <c r="E1068" s="88"/>
      <c r="F1068" s="88"/>
      <c r="G1068" s="88"/>
      <c r="H1068" s="88"/>
      <c r="I1068" s="88"/>
    </row>
    <row r="1069" spans="1:9" ht="15">
      <c r="A1069" s="87"/>
      <c r="B1069" s="87"/>
      <c r="C1069" s="87"/>
      <c r="D1069" s="29"/>
      <c r="E1069" s="88"/>
      <c r="F1069" s="88"/>
      <c r="G1069" s="88"/>
      <c r="H1069" s="88"/>
      <c r="I1069" s="88"/>
    </row>
    <row r="1070" spans="1:9" ht="15">
      <c r="A1070" s="87"/>
      <c r="B1070" s="87"/>
      <c r="C1070" s="87"/>
      <c r="D1070" s="29"/>
      <c r="E1070" s="88"/>
      <c r="F1070" s="88"/>
      <c r="G1070" s="88"/>
      <c r="H1070" s="88"/>
      <c r="I1070" s="88"/>
    </row>
    <row r="1071" spans="1:9" ht="15">
      <c r="A1071" s="87"/>
      <c r="B1071" s="87"/>
      <c r="C1071" s="87"/>
      <c r="D1071" s="29"/>
      <c r="E1071" s="88"/>
      <c r="F1071" s="88"/>
      <c r="G1071" s="88"/>
      <c r="H1071" s="88"/>
      <c r="I1071" s="88"/>
    </row>
    <row r="1072" spans="1:9" ht="15">
      <c r="A1072" s="87"/>
      <c r="B1072" s="87"/>
      <c r="C1072" s="87"/>
      <c r="D1072" s="29"/>
      <c r="E1072" s="88"/>
      <c r="F1072" s="88"/>
      <c r="G1072" s="88"/>
      <c r="H1072" s="88"/>
      <c r="I1072" s="88"/>
    </row>
    <row r="1073" spans="1:9" ht="15">
      <c r="A1073" s="87"/>
      <c r="B1073" s="87"/>
      <c r="C1073" s="87"/>
      <c r="D1073" s="29"/>
      <c r="E1073" s="88"/>
      <c r="F1073" s="88"/>
      <c r="G1073" s="88"/>
      <c r="H1073" s="88"/>
      <c r="I1073" s="88"/>
    </row>
    <row r="1074" spans="1:9" ht="15">
      <c r="A1074" s="89"/>
      <c r="B1074" s="89"/>
      <c r="C1074" s="89"/>
      <c r="D1074" s="90"/>
      <c r="E1074" s="91"/>
      <c r="F1074" s="91"/>
      <c r="G1074" s="91"/>
      <c r="H1074" s="91"/>
      <c r="I1074" s="91"/>
    </row>
    <row r="1075" spans="1:9" ht="15">
      <c r="A1075" s="89"/>
      <c r="B1075" s="89"/>
      <c r="C1075" s="89"/>
      <c r="D1075" s="90"/>
      <c r="E1075" s="91"/>
      <c r="F1075" s="91"/>
      <c r="G1075" s="91"/>
      <c r="H1075" s="91"/>
      <c r="I1075" s="91"/>
    </row>
    <row r="1076" spans="1:9" ht="15">
      <c r="A1076" s="89"/>
      <c r="B1076" s="89"/>
      <c r="C1076" s="89"/>
      <c r="D1076" s="90"/>
      <c r="E1076" s="91"/>
      <c r="F1076" s="91"/>
      <c r="G1076" s="91"/>
      <c r="H1076" s="91"/>
      <c r="I1076" s="91"/>
    </row>
    <row r="1077" spans="1:9" ht="15">
      <c r="A1077" s="89"/>
      <c r="B1077" s="89"/>
      <c r="C1077" s="89"/>
      <c r="D1077" s="90"/>
      <c r="E1077" s="91"/>
      <c r="F1077" s="91"/>
      <c r="G1077" s="91"/>
      <c r="H1077" s="91"/>
      <c r="I1077" s="91"/>
    </row>
  </sheetData>
  <sheetProtection/>
  <mergeCells count="1"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2016-05-13T08:52:43Z</cp:lastPrinted>
  <dcterms:created xsi:type="dcterms:W3CDTF">2015-10-19T06:56:12Z</dcterms:created>
  <dcterms:modified xsi:type="dcterms:W3CDTF">2016-05-13T09:01:23Z</dcterms:modified>
  <cp:category/>
  <cp:version/>
  <cp:contentType/>
  <cp:contentStatus/>
</cp:coreProperties>
</file>